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ccountability Data\July 2018 Accountability Report\Data Table\"/>
    </mc:Choice>
  </mc:AlternateContent>
  <bookViews>
    <workbookView xWindow="3300" yWindow="615" windowWidth="17190" windowHeight="6705" tabRatio="782" activeTab="7"/>
  </bookViews>
  <sheets>
    <sheet name="Chapter 13" sheetId="19" r:id="rId1"/>
    <sheet name="13.1.1" sheetId="24" r:id="rId2"/>
    <sheet name="13.1.2" sheetId="25" r:id="rId3"/>
    <sheet name="13.2.1" sheetId="26" r:id="rId4"/>
    <sheet name="13.3.1" sheetId="27" r:id="rId5"/>
    <sheet name="13.3.2" sheetId="28" r:id="rId6"/>
    <sheet name="13.4.1" sheetId="31" r:id="rId7"/>
    <sheet name="13.4.2" sheetId="30" r:id="rId8"/>
  </sheets>
  <definedNames>
    <definedName name="_xlnm._FilterDatabase" localSheetId="6" hidden="1">'13.4.1'!$A$1:$S$1</definedName>
    <definedName name="_ftn1" localSheetId="5">'13.3.2'!$A$58</definedName>
    <definedName name="_ftnref1" localSheetId="5">'13.3.2'!$A$56</definedName>
    <definedName name="_Ref292800561" localSheetId="5">'13.3.2'!$A$56</definedName>
    <definedName name="hsgpadata">#REF!</definedName>
    <definedName name="transferdata">#REF!</definedName>
  </definedNames>
  <calcPr calcId="162913"/>
</workbook>
</file>

<file path=xl/comments1.xml><?xml version="1.0" encoding="utf-8"?>
<comments xmlns="http://schemas.openxmlformats.org/spreadsheetml/2006/main">
  <authors>
    <author>jmarinas</author>
  </authors>
  <commentList>
    <comment ref="A53" authorId="0" shapeId="0">
      <text>
        <r>
          <rPr>
            <b/>
            <sz val="9"/>
            <color indexed="81"/>
            <rFont val="Tahoma"/>
            <family val="2"/>
          </rPr>
          <t>jmarinas: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<sst xmlns="http://schemas.openxmlformats.org/spreadsheetml/2006/main" count="1153" uniqueCount="628">
  <si>
    <t>Click on an indicator link or its associated tab below to see the table, source and notes.</t>
  </si>
  <si>
    <t>Chapter 13. Awards and Distinctions</t>
  </si>
  <si>
    <t>13.1 FACULTY AWARDS</t>
  </si>
  <si>
    <t>13.4 RANKINGS</t>
  </si>
  <si>
    <t>13.3 ECONOMIC MOBILITY</t>
  </si>
  <si>
    <t>13.2 COLLEGE ACCESS INDEX</t>
  </si>
  <si>
    <t>13.1.1 Nobel Prizes by campus affiliation</t>
  </si>
  <si>
    <t>13.1.2 Prizes, medals and awards won by UC faculty</t>
  </si>
  <si>
    <t>13.2.1 New York Times College Access Index</t>
  </si>
  <si>
    <t xml:space="preserve">13.3.1 Percent low-income vs. upaward social mobility </t>
  </si>
  <si>
    <t>13.3.2 Percentage from the bottom 20% of income who move to the top 20%</t>
  </si>
  <si>
    <t>13.4.1 U.S. News: America's Top National Public Universities</t>
  </si>
  <si>
    <t>13.4.2 Shanghai Rankin Consultancy: Academic Rankings of World Universities</t>
  </si>
  <si>
    <t>Number</t>
  </si>
  <si>
    <t>Last Name</t>
  </si>
  <si>
    <t>First Name</t>
  </si>
  <si>
    <t>Campus</t>
  </si>
  <si>
    <t>Year</t>
  </si>
  <si>
    <t>Award</t>
  </si>
  <si>
    <t>Akerlof</t>
  </si>
  <si>
    <t>George A.</t>
  </si>
  <si>
    <t>Berkeley</t>
  </si>
  <si>
    <t>Economic sciences</t>
  </si>
  <si>
    <t>Alfven</t>
  </si>
  <si>
    <t>Hannes</t>
  </si>
  <si>
    <t>San Diego</t>
  </si>
  <si>
    <t>Physics</t>
  </si>
  <si>
    <t>Alvarez</t>
  </si>
  <si>
    <t>Luis W.</t>
  </si>
  <si>
    <t>Berkeley/Berkeley Lab</t>
  </si>
  <si>
    <t>Bishop</t>
  </si>
  <si>
    <t>J. Michael</t>
  </si>
  <si>
    <t>San Francisco</t>
  </si>
  <si>
    <t>Physiology or medicine</t>
  </si>
  <si>
    <t>Blackburn</t>
  </si>
  <si>
    <t>Elizabeth H.</t>
  </si>
  <si>
    <t>Boyer</t>
  </si>
  <si>
    <t>Paul D.</t>
  </si>
  <si>
    <t>Los Angeles</t>
  </si>
  <si>
    <t>Chemistry</t>
  </si>
  <si>
    <t>Brenner</t>
  </si>
  <si>
    <t>Sydney</t>
  </si>
  <si>
    <t>Calvin</t>
  </si>
  <si>
    <t>Melvin</t>
  </si>
  <si>
    <t>Chamberlain</t>
  </si>
  <si>
    <t>Owen</t>
  </si>
  <si>
    <t>Chu</t>
  </si>
  <si>
    <t>Steven</t>
  </si>
  <si>
    <t>Cram</t>
  </si>
  <si>
    <t>Donald J.</t>
  </si>
  <si>
    <t>Crick</t>
  </si>
  <si>
    <t>Francis H.C.</t>
  </si>
  <si>
    <t>Crutzen</t>
  </si>
  <si>
    <t>Debreu</t>
  </si>
  <si>
    <t>Gerard</t>
  </si>
  <si>
    <t>Dulbecco</t>
  </si>
  <si>
    <t>Renato</t>
  </si>
  <si>
    <t>Engle</t>
  </si>
  <si>
    <t>Robert F.</t>
  </si>
  <si>
    <t>Giauque</t>
  </si>
  <si>
    <t>William F.</t>
  </si>
  <si>
    <t>Glaser</t>
  </si>
  <si>
    <t>Donald A.</t>
  </si>
  <si>
    <t>Goeppert-Mayer</t>
  </si>
  <si>
    <t>Maria</t>
  </si>
  <si>
    <t>Granger</t>
  </si>
  <si>
    <t>Clive W.J.</t>
  </si>
  <si>
    <t>Gross</t>
  </si>
  <si>
    <t>David J.</t>
  </si>
  <si>
    <t>Santa Barbara</t>
  </si>
  <si>
    <t>Guillemin</t>
  </si>
  <si>
    <t>Roger</t>
  </si>
  <si>
    <t>Harsanyi</t>
  </si>
  <si>
    <t>John C.</t>
  </si>
  <si>
    <t>Heeger</t>
  </si>
  <si>
    <t>Alan J.</t>
  </si>
  <si>
    <t>Holley</t>
  </si>
  <si>
    <t>Robert W.</t>
  </si>
  <si>
    <t>Ignarro</t>
  </si>
  <si>
    <t>Louis J.</t>
  </si>
  <si>
    <t>Kohn</t>
  </si>
  <si>
    <t>Walter</t>
  </si>
  <si>
    <t>Kroemer</t>
  </si>
  <si>
    <t>Herbert</t>
  </si>
  <si>
    <t>Kydland</t>
  </si>
  <si>
    <t>Finn E.</t>
  </si>
  <si>
    <t>Laughlin</t>
  </si>
  <si>
    <t>Robert B.</t>
  </si>
  <si>
    <t>Livermore Lab</t>
  </si>
  <si>
    <t>Lawrence</t>
  </si>
  <si>
    <t>Ernest O.</t>
  </si>
  <si>
    <t>Lee</t>
  </si>
  <si>
    <t>Yuan T.</t>
  </si>
  <si>
    <t>Libby</t>
  </si>
  <si>
    <t>Willard F.</t>
  </si>
  <si>
    <t>Markowitz</t>
  </si>
  <si>
    <t>Harry M.</t>
  </si>
  <si>
    <t>McFadden</t>
  </si>
  <si>
    <t>Daniel L.</t>
  </si>
  <si>
    <t>McMillan</t>
  </si>
  <si>
    <t>Edwin M.</t>
  </si>
  <si>
    <t>Milosz</t>
  </si>
  <si>
    <t>Czeslaw</t>
  </si>
  <si>
    <t>Literature</t>
  </si>
  <si>
    <t>Molina</t>
  </si>
  <si>
    <t>Mario J.</t>
  </si>
  <si>
    <t>Nakamura</t>
  </si>
  <si>
    <t>Shuji</t>
  </si>
  <si>
    <t>Northrop</t>
  </si>
  <si>
    <t>John H.</t>
  </si>
  <si>
    <t>Palade</t>
  </si>
  <si>
    <t>George E.</t>
  </si>
  <si>
    <t>Pauling</t>
  </si>
  <si>
    <t>Linus</t>
  </si>
  <si>
    <t>1954, 1962</t>
  </si>
  <si>
    <t>Chemistry, Peace</t>
  </si>
  <si>
    <t>Perlmutter</t>
  </si>
  <si>
    <t>Saul</t>
  </si>
  <si>
    <t>Prusiner</t>
  </si>
  <si>
    <t>Stanley B.</t>
  </si>
  <si>
    <t>Reines</t>
  </si>
  <si>
    <t>Frederick</t>
  </si>
  <si>
    <t>Irvine</t>
  </si>
  <si>
    <t>Rose</t>
  </si>
  <si>
    <t>Irwin</t>
  </si>
  <si>
    <t>Rowland</t>
  </si>
  <si>
    <t>F. Sherwood</t>
  </si>
  <si>
    <t>Schekman</t>
  </si>
  <si>
    <t>Randy W.</t>
  </si>
  <si>
    <t>Schrieffer</t>
  </si>
  <si>
    <t>J. Robert</t>
  </si>
  <si>
    <t>Schwinger</t>
  </si>
  <si>
    <t>Julian</t>
  </si>
  <si>
    <t>Seaborg</t>
  </si>
  <si>
    <t>Glenn T.</t>
  </si>
  <si>
    <t>Segre</t>
  </si>
  <si>
    <t>Emilio G.</t>
  </si>
  <si>
    <t>Shapley</t>
  </si>
  <si>
    <t>Lloyd S.</t>
  </si>
  <si>
    <t>Economics</t>
  </si>
  <si>
    <t>Smoot</t>
  </si>
  <si>
    <t>George F.</t>
  </si>
  <si>
    <t>Stanley</t>
  </si>
  <si>
    <t>Wendell M.</t>
  </si>
  <si>
    <t>Townes</t>
  </si>
  <si>
    <t>Charles H.</t>
  </si>
  <si>
    <t>Tsien</t>
  </si>
  <si>
    <t>Roger Y.</t>
  </si>
  <si>
    <t>Urey</t>
  </si>
  <si>
    <t>Harold C.</t>
  </si>
  <si>
    <t>Varmus</t>
  </si>
  <si>
    <t>Harold E.</t>
  </si>
  <si>
    <t>Williamson</t>
  </si>
  <si>
    <t>Oliver E.</t>
  </si>
  <si>
    <t>Yamanaka</t>
  </si>
  <si>
    <t>Shinya</t>
  </si>
  <si>
    <t>Total Nobelists</t>
  </si>
  <si>
    <t>Total Prizes</t>
  </si>
  <si>
    <t xml:space="preserve">13.1.1 Nobel Prizes by campus affiliation </t>
  </si>
  <si>
    <t>13.1.2 Prizes, Medals, and Awards won by UC affiliated Faculty</t>
  </si>
  <si>
    <t>MacArthur</t>
  </si>
  <si>
    <t xml:space="preserve">First Name </t>
  </si>
  <si>
    <t>Agrawala</t>
  </si>
  <si>
    <t>Maneesh</t>
  </si>
  <si>
    <t>UC Berkeley</t>
  </si>
  <si>
    <t>Algaze</t>
  </si>
  <si>
    <t>Guillermo</t>
  </si>
  <si>
    <t>UC San Diego</t>
  </si>
  <si>
    <t>Banfield</t>
  </si>
  <si>
    <t>Jillian</t>
  </si>
  <si>
    <t>Baxandall</t>
  </si>
  <si>
    <t>Michael</t>
  </si>
  <si>
    <t>Bickel</t>
  </si>
  <si>
    <t>Peter</t>
  </si>
  <si>
    <t>Brown</t>
  </si>
  <si>
    <t>Brubaker</t>
  </si>
  <si>
    <t>Rogers</t>
  </si>
  <si>
    <t>UCLA</t>
  </si>
  <si>
    <t>Cartwright</t>
  </si>
  <si>
    <t>Nancy</t>
  </si>
  <si>
    <t>Churchland</t>
  </si>
  <si>
    <t>Patricia</t>
  </si>
  <si>
    <t>Coleman</t>
  </si>
  <si>
    <t>Robert</t>
  </si>
  <si>
    <t>Danner</t>
  </si>
  <si>
    <t>Mark</t>
  </si>
  <si>
    <t>Davis</t>
  </si>
  <si>
    <t>Michael (Mike)</t>
  </si>
  <si>
    <t>UC Riverside</t>
  </si>
  <si>
    <t>DeRisi</t>
  </si>
  <si>
    <t>Joseph</t>
  </si>
  <si>
    <t>UCSF</t>
  </si>
  <si>
    <t>Diamond</t>
  </si>
  <si>
    <t>Jared</t>
  </si>
  <si>
    <t>Dickinson</t>
  </si>
  <si>
    <t>UC Berkelely</t>
  </si>
  <si>
    <t>Else</t>
  </si>
  <si>
    <t>Jon</t>
  </si>
  <si>
    <t>Errington</t>
  </si>
  <si>
    <t>Shelly</t>
  </si>
  <si>
    <t>UC Santa Cruz</t>
  </si>
  <si>
    <t>Freedman</t>
  </si>
  <si>
    <t>Friedlander</t>
  </si>
  <si>
    <t>Ghez</t>
  </si>
  <si>
    <t>Andrea</t>
  </si>
  <si>
    <t>Benedict</t>
  </si>
  <si>
    <t>David</t>
  </si>
  <si>
    <t>UC Santa Barbara</t>
  </si>
  <si>
    <t>Guan</t>
  </si>
  <si>
    <t>Kun-Liang</t>
  </si>
  <si>
    <t>Gunn</t>
  </si>
  <si>
    <t>Thom</t>
  </si>
  <si>
    <t>Gutiérrez</t>
  </si>
  <si>
    <t>Ramón</t>
  </si>
  <si>
    <t>Hallem</t>
  </si>
  <si>
    <t>Elissa</t>
  </si>
  <si>
    <t>Harris</t>
  </si>
  <si>
    <t>Eva</t>
  </si>
  <si>
    <t>UC Berkeley/UCSF</t>
  </si>
  <si>
    <t>Hass</t>
  </si>
  <si>
    <t>Hayashi</t>
  </si>
  <si>
    <t>Cheryl</t>
  </si>
  <si>
    <t>He</t>
  </si>
  <si>
    <t>Lin</t>
  </si>
  <si>
    <t>Herskowitz</t>
  </si>
  <si>
    <t>Ira</t>
  </si>
  <si>
    <t>Holdren</t>
  </si>
  <si>
    <t>John</t>
  </si>
  <si>
    <t>Hutchins</t>
  </si>
  <si>
    <t>Edwin</t>
  </si>
  <si>
    <t>Jeanloz</t>
  </si>
  <si>
    <t>Raymond</t>
  </si>
  <si>
    <t>Keightley</t>
  </si>
  <si>
    <t>Keller</t>
  </si>
  <si>
    <t>Evelyn Fox</t>
  </si>
  <si>
    <t>King</t>
  </si>
  <si>
    <t>Nicole</t>
  </si>
  <si>
    <t>Koehl</t>
  </si>
  <si>
    <t>Mimi</t>
  </si>
  <si>
    <t>Kremen</t>
  </si>
  <si>
    <t>Claire</t>
  </si>
  <si>
    <t>Krubitzer</t>
  </si>
  <si>
    <t>Leah</t>
  </si>
  <si>
    <t>UC Davis</t>
  </si>
  <si>
    <t>Kurke</t>
  </si>
  <si>
    <t>Leslie</t>
  </si>
  <si>
    <t>Levine</t>
  </si>
  <si>
    <t>Lewis</t>
  </si>
  <si>
    <t>George</t>
  </si>
  <si>
    <t>Li</t>
  </si>
  <si>
    <t>Yiyun</t>
  </si>
  <si>
    <t>Mandell</t>
  </si>
  <si>
    <t>Arnold</t>
  </si>
  <si>
    <t>Manga</t>
  </si>
  <si>
    <t>Matson</t>
  </si>
  <si>
    <t>Pamela</t>
  </si>
  <si>
    <t>Mavroudi</t>
  </si>
  <si>
    <t>McClary</t>
  </si>
  <si>
    <t>Susan</t>
  </si>
  <si>
    <t>Miles</t>
  </si>
  <si>
    <t>Jack</t>
  </si>
  <si>
    <t>UC Irvine</t>
  </si>
  <si>
    <t>Muller</t>
  </si>
  <si>
    <t>Richard</t>
  </si>
  <si>
    <t>Ochs</t>
  </si>
  <si>
    <t>Elinor</t>
  </si>
  <si>
    <t>Ortner</t>
  </si>
  <si>
    <t>Sherry</t>
  </si>
  <si>
    <t>Oster</t>
  </si>
  <si>
    <t>Padden</t>
  </si>
  <si>
    <t>Carol</t>
  </si>
  <si>
    <t>Penningroth</t>
  </si>
  <si>
    <t>Dylan</t>
  </si>
  <si>
    <t>Profet</t>
  </si>
  <si>
    <t>Margie</t>
  </si>
  <si>
    <t>Qiang</t>
  </si>
  <si>
    <t>Xiao</t>
  </si>
  <si>
    <t>Rabin</t>
  </si>
  <si>
    <t>Matthew</t>
  </si>
  <si>
    <t>Rainer</t>
  </si>
  <si>
    <t>Yvonne</t>
  </si>
  <si>
    <t>Reed</t>
  </si>
  <si>
    <t>Ishmael</t>
  </si>
  <si>
    <t>Robinson</t>
  </si>
  <si>
    <t>Julia</t>
  </si>
  <si>
    <t>Rochberg</t>
  </si>
  <si>
    <t>Francesca</t>
  </si>
  <si>
    <t>Rumelhart</t>
  </si>
  <si>
    <t>Saez</t>
  </si>
  <si>
    <t>Emmanuel</t>
  </si>
  <si>
    <t>Samuelson</t>
  </si>
  <si>
    <t>Savage</t>
  </si>
  <si>
    <t>Stefan</t>
  </si>
  <si>
    <t>Schoen</t>
  </si>
  <si>
    <t>Schopen</t>
  </si>
  <si>
    <t>Gregory</t>
  </si>
  <si>
    <t>Schudson</t>
  </si>
  <si>
    <t>Seeley</t>
  </si>
  <si>
    <t>William</t>
  </si>
  <si>
    <t>Sellars</t>
  </si>
  <si>
    <t>Shapiro</t>
  </si>
  <si>
    <t>Beth</t>
  </si>
  <si>
    <t>Song</t>
  </si>
  <si>
    <t>Dawn</t>
  </si>
  <si>
    <t>Sulloway</t>
  </si>
  <si>
    <t>Frank</t>
  </si>
  <si>
    <t>Tao</t>
  </si>
  <si>
    <t>Terence</t>
  </si>
  <si>
    <t>Thompson</t>
  </si>
  <si>
    <t>Emily</t>
  </si>
  <si>
    <t>Tomlin</t>
  </si>
  <si>
    <t>Treisman</t>
  </si>
  <si>
    <t>Philip Uri</t>
  </si>
  <si>
    <t>Turco</t>
  </si>
  <si>
    <t>Vermeij</t>
  </si>
  <si>
    <t>Geerat</t>
  </si>
  <si>
    <t>Wacquant</t>
  </si>
  <si>
    <t>Loic</t>
  </si>
  <si>
    <t>Wilczek</t>
  </si>
  <si>
    <t>Wilson</t>
  </si>
  <si>
    <t>Allan</t>
  </si>
  <si>
    <t>Yang</t>
  </si>
  <si>
    <t>Peidong</t>
  </si>
  <si>
    <t>Yau</t>
  </si>
  <si>
    <t>Shing-Tung</t>
  </si>
  <si>
    <t>Zhang</t>
  </si>
  <si>
    <t>Yitang</t>
  </si>
  <si>
    <t>Fields Meadlists</t>
  </si>
  <si>
    <t>School</t>
  </si>
  <si>
    <t>Okounkov</t>
  </si>
  <si>
    <t>Andrei</t>
  </si>
  <si>
    <t>McMullen</t>
  </si>
  <si>
    <t>Curtis</t>
  </si>
  <si>
    <t>Kontsevich</t>
  </si>
  <si>
    <t>Maxim</t>
  </si>
  <si>
    <t>Borcherds</t>
  </si>
  <si>
    <t>Smale</t>
  </si>
  <si>
    <t>Stephen</t>
  </si>
  <si>
    <t>Jones</t>
  </si>
  <si>
    <t>Vaughan</t>
  </si>
  <si>
    <t>UC Berkeley/UCLA</t>
  </si>
  <si>
    <t>Thurston</t>
  </si>
  <si>
    <t>UC Berkeley/UC Davis</t>
  </si>
  <si>
    <t>Milnor</t>
  </si>
  <si>
    <t>John Willard</t>
  </si>
  <si>
    <t>Zelmanov</t>
  </si>
  <si>
    <t>Efim</t>
  </si>
  <si>
    <t>UC San Diego/UC Santa Barbara</t>
  </si>
  <si>
    <t>Breakthrough Prizes</t>
  </si>
  <si>
    <t>Prize</t>
  </si>
  <si>
    <t>Doudna</t>
  </si>
  <si>
    <t>Jennifer</t>
  </si>
  <si>
    <t>UC Berkeley/Berkeley Lab</t>
  </si>
  <si>
    <t>Breakthrough Prize in Life Sciences</t>
  </si>
  <si>
    <t>Ferrara</t>
  </si>
  <si>
    <t>Napoleone</t>
  </si>
  <si>
    <t>Noller</t>
  </si>
  <si>
    <t>Harry</t>
  </si>
  <si>
    <t>Cleveland</t>
  </si>
  <si>
    <t>Don</t>
  </si>
  <si>
    <t>Breakthrough Prize in Fundamental Physics</t>
  </si>
  <si>
    <t>Luk</t>
  </si>
  <si>
    <t>Kam-Biu</t>
  </si>
  <si>
    <t>Polchinski</t>
  </si>
  <si>
    <t>Breakthrough Prize in Mathematics</t>
  </si>
  <si>
    <t>Agol</t>
  </si>
  <si>
    <t>Ian</t>
  </si>
  <si>
    <t>McKernan</t>
  </si>
  <si>
    <t>James</t>
  </si>
  <si>
    <t>National Medal of Science</t>
  </si>
  <si>
    <t xml:space="preserve">Campus </t>
  </si>
  <si>
    <t>Discpline</t>
  </si>
  <si>
    <t>Medal of Technology</t>
  </si>
  <si>
    <t>Nobel Prize</t>
  </si>
  <si>
    <t>Alberts</t>
  </si>
  <si>
    <t>Bruce</t>
  </si>
  <si>
    <t>University of California, San Francisco</t>
  </si>
  <si>
    <t>Biological Sciences</t>
  </si>
  <si>
    <t>Alder</t>
  </si>
  <si>
    <t>Berni</t>
  </si>
  <si>
    <t>University of California, Davis; Lawrence Livermore National Laboratory</t>
  </si>
  <si>
    <t>Physical Sciences</t>
  </si>
  <si>
    <t>Alivisatos</t>
  </si>
  <si>
    <t>Armand P.</t>
  </si>
  <si>
    <t>University of California, Berkeley; Lawrence Berkeley National Laboratory</t>
  </si>
  <si>
    <t>University of California, Berkeley</t>
  </si>
  <si>
    <t>Physics, 1968</t>
  </si>
  <si>
    <t>Ames</t>
  </si>
  <si>
    <t>Bruce N.</t>
  </si>
  <si>
    <t>Arnon</t>
  </si>
  <si>
    <t>Daniel I.</t>
  </si>
  <si>
    <t>Ayala</t>
  </si>
  <si>
    <t>Francisco J.</t>
  </si>
  <si>
    <t>University of California, Irvine</t>
  </si>
  <si>
    <t>Barker</t>
  </si>
  <si>
    <t>H. A.</t>
  </si>
  <si>
    <t>Bernstein</t>
  </si>
  <si>
    <t>Richard B.</t>
  </si>
  <si>
    <t>University of California, Los Angeles</t>
  </si>
  <si>
    <t>Physiology or Medicine, 1989</t>
  </si>
  <si>
    <t>Bjerknes</t>
  </si>
  <si>
    <t>Jacob A.B.</t>
  </si>
  <si>
    <t>Blackwell</t>
  </si>
  <si>
    <t>Mathematics and Computer Sciences</t>
  </si>
  <si>
    <t>Herbert W.</t>
  </si>
  <si>
    <t>Burbidge</t>
  </si>
  <si>
    <t>E. Margaret</t>
  </si>
  <si>
    <t>University of California, San Diego</t>
  </si>
  <si>
    <t>Chemistry, 1961</t>
  </si>
  <si>
    <t>Chern</t>
  </si>
  <si>
    <t>Shiing-shen</t>
  </si>
  <si>
    <t>Mathematics and Computer Science</t>
  </si>
  <si>
    <t>Chien</t>
  </si>
  <si>
    <t>Shu</t>
  </si>
  <si>
    <t>Engineering</t>
  </si>
  <si>
    <t>Chorin</t>
  </si>
  <si>
    <t>Alexandre J.</t>
  </si>
  <si>
    <t>Lawrence Berkeley National Laboratory; University of California, Berkeley</t>
  </si>
  <si>
    <t>Clough</t>
  </si>
  <si>
    <t>Ray W.</t>
  </si>
  <si>
    <t>Cohen</t>
  </si>
  <si>
    <t>Marvin L.</t>
  </si>
  <si>
    <t>Donald J</t>
  </si>
  <si>
    <t>Chemistry, 1987</t>
  </si>
  <si>
    <t>UCLA School of Medicine</t>
  </si>
  <si>
    <t>Esau</t>
  </si>
  <si>
    <t>Katherine</t>
  </si>
  <si>
    <t>University of California, Santa Barbara</t>
  </si>
  <si>
    <t>Faber</t>
  </si>
  <si>
    <t>Sandra M.</t>
  </si>
  <si>
    <t>University of California, Santa Cruz</t>
  </si>
  <si>
    <t>Fox</t>
  </si>
  <si>
    <t>Marye Anne</t>
  </si>
  <si>
    <t>Michael H.</t>
  </si>
  <si>
    <t>Fung</t>
  </si>
  <si>
    <t>Yuan-Cheng B.</t>
  </si>
  <si>
    <t>Hoffman</t>
  </si>
  <si>
    <t>Darleane C.</t>
  </si>
  <si>
    <t>Johnston</t>
  </si>
  <si>
    <t>Harold S.</t>
  </si>
  <si>
    <t>Keeling</t>
  </si>
  <si>
    <t>Charles D.</t>
  </si>
  <si>
    <t>Scripps Institution of Oceanography; University of California, San Diego</t>
  </si>
  <si>
    <t>Kleinrock</t>
  </si>
  <si>
    <t>Leonard</t>
  </si>
  <si>
    <t>Klinman</t>
  </si>
  <si>
    <t>Judith P.</t>
  </si>
  <si>
    <t>Chemistry, 1998</t>
  </si>
  <si>
    <t>Koshland, Jr.</t>
  </si>
  <si>
    <t>Daniel E.</t>
  </si>
  <si>
    <t>Yuan Tseh</t>
  </si>
  <si>
    <t>Chemistry, 1986</t>
  </si>
  <si>
    <t>Leopold</t>
  </si>
  <si>
    <t>Luna B.</t>
  </si>
  <si>
    <t>Luce</t>
  </si>
  <si>
    <t>R. Duncan</t>
  </si>
  <si>
    <t>Behavioral and Social Science</t>
  </si>
  <si>
    <t>Chemistry, 1951</t>
  </si>
  <si>
    <t>Munk</t>
  </si>
  <si>
    <t>Walter H.</t>
  </si>
  <si>
    <t>Neufeld</t>
  </si>
  <si>
    <t>Elizabeth F.</t>
  </si>
  <si>
    <t>Neyman</t>
  </si>
  <si>
    <t>Jerzy</t>
  </si>
  <si>
    <t>George Emil</t>
  </si>
  <si>
    <t>Yale University; University of California, San Diego</t>
  </si>
  <si>
    <t>Physiology or Medicine, 1974</t>
  </si>
  <si>
    <t>Parker</t>
  </si>
  <si>
    <t>Earl R.</t>
  </si>
  <si>
    <t>Patel</t>
  </si>
  <si>
    <t>C. Kumar N.</t>
  </si>
  <si>
    <t>Pimentel</t>
  </si>
  <si>
    <t>George C.</t>
  </si>
  <si>
    <t>Pitzer</t>
  </si>
  <si>
    <t>Kenneth Sanborn</t>
  </si>
  <si>
    <t>Prausnitz</t>
  </si>
  <si>
    <t>John M.</t>
  </si>
  <si>
    <t>Revelle</t>
  </si>
  <si>
    <t>Roger R. D.</t>
  </si>
  <si>
    <t>Harvard University; University of California, San Diego</t>
  </si>
  <si>
    <t>Rosenbluth</t>
  </si>
  <si>
    <t>Marshall N.</t>
  </si>
  <si>
    <t>Rubey</t>
  </si>
  <si>
    <t>William W.</t>
  </si>
  <si>
    <t>Seed</t>
  </si>
  <si>
    <t>H. Bolton</t>
  </si>
  <si>
    <t>Singer</t>
  </si>
  <si>
    <t>Isadore M.</t>
  </si>
  <si>
    <t>Somorjai</t>
  </si>
  <si>
    <t>Gabor A.</t>
  </si>
  <si>
    <t>Stebbins</t>
  </si>
  <si>
    <t>George Ledyard</t>
  </si>
  <si>
    <t>University of California, Davis</t>
  </si>
  <si>
    <t>Physics, 1964</t>
  </si>
  <si>
    <t>Physics, 1934</t>
  </si>
  <si>
    <t>Viterbi</t>
  </si>
  <si>
    <t>Andrew J.</t>
  </si>
  <si>
    <t>University of Southern California</t>
  </si>
  <si>
    <t>Whinnery</t>
  </si>
  <si>
    <t>John Roy</t>
  </si>
  <si>
    <t>Winstein</t>
  </si>
  <si>
    <t>National Medal of Technology</t>
  </si>
  <si>
    <t>Gossard</t>
  </si>
  <si>
    <t>Arthur</t>
  </si>
  <si>
    <t>Hu</t>
  </si>
  <si>
    <t>Chenming</t>
  </si>
  <si>
    <t>Rosenfeld</t>
  </si>
  <si>
    <t>Arthur H.</t>
  </si>
  <si>
    <t>Berkeley Lab</t>
  </si>
  <si>
    <t>Pulitzer</t>
  </si>
  <si>
    <t>Name</t>
  </si>
  <si>
    <t>Poetry</t>
  </si>
  <si>
    <t>Leonard Bacon</t>
  </si>
  <si>
    <t>berkeley</t>
  </si>
  <si>
    <t>Karl Shapiro</t>
  </si>
  <si>
    <t>davis</t>
  </si>
  <si>
    <t>History</t>
  </si>
  <si>
    <t>George Dangerfield</t>
  </si>
  <si>
    <t>ucsb</t>
  </si>
  <si>
    <t>Louis Simpson</t>
  </si>
  <si>
    <t>Music</t>
  </si>
  <si>
    <t>Leon Kirchner</t>
  </si>
  <si>
    <t>berkeley?</t>
  </si>
  <si>
    <t>Fiction</t>
  </si>
  <si>
    <t>N. Scott Momaday</t>
  </si>
  <si>
    <t>berkeley/ucsb</t>
  </si>
  <si>
    <t>Charles Wuorinen</t>
  </si>
  <si>
    <t>ucsd</t>
  </si>
  <si>
    <t>General Non-Fiction</t>
  </si>
  <si>
    <t>Erik H. Erikson</t>
  </si>
  <si>
    <t>Gary Snyder</t>
  </si>
  <si>
    <t>Criticism</t>
  </si>
  <si>
    <t>Alan M. Kriegsman</t>
  </si>
  <si>
    <t>uc san diego</t>
  </si>
  <si>
    <t>James Alan McPherson</t>
  </si>
  <si>
    <t>uc santa cruz</t>
  </si>
  <si>
    <t>Donald Justice</t>
  </si>
  <si>
    <t>uc irvine</t>
  </si>
  <si>
    <t>Leon F. Litwack</t>
  </si>
  <si>
    <t>Carl E. Schorske</t>
  </si>
  <si>
    <t>Roger Sessions</t>
  </si>
  <si>
    <t>Bernard Rands</t>
  </si>
  <si>
    <t>Roger Reynolds</t>
  </si>
  <si>
    <t>Allan Temko</t>
  </si>
  <si>
    <t>James Tate</t>
  </si>
  <si>
    <t>Jane Smiley</t>
  </si>
  <si>
    <t>uc riverside</t>
  </si>
  <si>
    <t>Biography or Autobiography</t>
  </si>
  <si>
    <t>David Levering Lewis</t>
  </si>
  <si>
    <t>Alan Taylor</t>
  </si>
  <si>
    <t>Jack Miles</t>
  </si>
  <si>
    <t>irvine</t>
  </si>
  <si>
    <t>Charles Wright</t>
  </si>
  <si>
    <t>Jared Diamond</t>
  </si>
  <si>
    <t>ucla</t>
  </si>
  <si>
    <t>John W. Dower</t>
  </si>
  <si>
    <t>Feature Writing</t>
  </si>
  <si>
    <t>Barry Siegel</t>
  </si>
  <si>
    <t>Steven Hahn</t>
  </si>
  <si>
    <t>Daniel Walker Howe</t>
  </si>
  <si>
    <t>Robert Hass</t>
  </si>
  <si>
    <t>Saul Friedlander</t>
  </si>
  <si>
    <t>Rae Armantrout</t>
  </si>
  <si>
    <t>Stephen Greenblatt</t>
  </si>
  <si>
    <t>Fredrik Logevall</t>
  </si>
  <si>
    <t>uc santa barbara</t>
  </si>
  <si>
    <t>uc davis</t>
  </si>
  <si>
    <t>Breaking News</t>
  </si>
  <si>
    <t>Thomas Peele</t>
  </si>
  <si>
    <t>Investigative Reporting</t>
  </si>
  <si>
    <t>NA</t>
  </si>
  <si>
    <t>Frederick Meyer</t>
  </si>
  <si>
    <t>Public Service</t>
  </si>
  <si>
    <t>Richard Ofshe</t>
  </si>
  <si>
    <t>Hector Tobar</t>
  </si>
  <si>
    <t>National Humanities Medal</t>
  </si>
  <si>
    <t>Bellah</t>
  </si>
  <si>
    <t>Robert N.</t>
  </si>
  <si>
    <t>Kingston</t>
  </si>
  <si>
    <t>Maxine Hong</t>
  </si>
  <si>
    <t>Leal</t>
  </si>
  <si>
    <t>Luis</t>
  </si>
  <si>
    <t>Ruiz</t>
  </si>
  <si>
    <t>Vicki</t>
  </si>
  <si>
    <t>Ramon Eduardo</t>
  </si>
  <si>
    <t xml:space="preserve">Ruiz </t>
  </si>
  <si>
    <t>Teófilo</t>
  </si>
  <si>
    <t>Searle</t>
  </si>
  <si>
    <t>Snyder</t>
  </si>
  <si>
    <t>Henry</t>
  </si>
  <si>
    <t>UC Rivreside</t>
  </si>
  <si>
    <t>Sowell</t>
  </si>
  <si>
    <t>Thomas</t>
  </si>
  <si>
    <t>Academy Counts</t>
  </si>
  <si>
    <t>Name of Academy</t>
  </si>
  <si>
    <t>UC faculty members (living, retired and deceased)</t>
  </si>
  <si>
    <t>National Academy of Engineering</t>
  </si>
  <si>
    <t>National Academy of Inventors</t>
  </si>
  <si>
    <t xml:space="preserve">National Academy of Medicine </t>
  </si>
  <si>
    <t>National Academy of Sciences</t>
  </si>
  <si>
    <t>2017 Rank</t>
  </si>
  <si>
    <t>2015 Rank</t>
  </si>
  <si>
    <t>13.3.1 Percent low-income vs. upward social mobility</t>
  </si>
  <si>
    <t>name</t>
  </si>
  <si>
    <t>Riverside</t>
  </si>
  <si>
    <t>Santa Cruz</t>
  </si>
  <si>
    <t>Stanford</t>
  </si>
  <si>
    <t>Yale</t>
  </si>
  <si>
    <t>Illinois</t>
  </si>
  <si>
    <t>MIT</t>
  </si>
  <si>
    <t>Harvard</t>
  </si>
  <si>
    <t>Michigan</t>
  </si>
  <si>
    <t>Buffalo</t>
  </si>
  <si>
    <t>Virginia</t>
  </si>
  <si>
    <t>par_q1</t>
  </si>
  <si>
    <t>kq5_cond_parq1</t>
  </si>
  <si>
    <t>Rate</t>
  </si>
  <si>
    <t>No College</t>
  </si>
  <si>
    <t>2yr College</t>
  </si>
  <si>
    <t>Non-UC 4yr, non-CA</t>
  </si>
  <si>
    <t>Non-UC 4yr, CA</t>
  </si>
  <si>
    <t>UC</t>
  </si>
  <si>
    <t>Segment</t>
  </si>
  <si>
    <t>Public</t>
  </si>
  <si>
    <t>National</t>
  </si>
  <si>
    <t>Merced</t>
  </si>
  <si>
    <t>13.4.2 Shanghai Rankings Consultiancy: Academic Rankings of World Universities 2017</t>
  </si>
  <si>
    <t>151-200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</si>
</sst>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\(&quot;$&quot;#,##0\)"/>
    <numFmt numFmtId="166" formatCode="_(* #,##0_);_(* \(#,##0\);_(* &quot;-&quot;??_);_(@_)"/>
    <numFmt numFmtId="167" formatCode="&quot;$&quot;#,##0,,_);\(&quot;$&quot;#,##0,,\)"/>
    <numFmt numFmtId="168" formatCode="General_)"/>
    <numFmt numFmtId="169" formatCode="&quot;[&quot;&quot;$&quot;#,##0&quot;]&quot;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sz val="11"/>
      <color rgb="FF26262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inion"/>
      <family val="2"/>
    </font>
    <font>
      <u/>
      <sz val="8.25"/>
      <color theme="10"/>
      <name val="Minion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8"/>
      <color indexed="8"/>
      <name val="Helv"/>
    </font>
    <font>
      <sz val="8"/>
      <name val="Helv"/>
    </font>
    <font>
      <i/>
      <sz val="7"/>
      <name val="Tms Rmn"/>
    </font>
    <font>
      <sz val="9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4"/>
      <color rgb="FF006100"/>
      <name val="Calibri"/>
      <family val="2"/>
      <scheme val="minor"/>
    </font>
    <font>
      <b/>
      <sz val="14"/>
      <name val="Calibri"/>
      <scheme val="minor"/>
    </font>
    <font>
      <b/>
      <sz val="9"/>
      <color rgb="FF26262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rgb="FF666666"/>
      <name val="Verdana"/>
      <family val="2"/>
    </font>
    <font>
      <sz val="9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rgb="FFC6EF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6F6F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horizontal="left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68" fontId="20" fillId="2" borderId="1" applyBorder="0" applyAlignment="0">
      <alignment horizontal="left"/>
    </xf>
    <xf numFmtId="37" fontId="21" fillId="0" borderId="0"/>
    <xf numFmtId="168" fontId="22" fillId="0" borderId="0">
      <alignment horizontal="left"/>
    </xf>
    <xf numFmtId="169" fontId="23" fillId="0" borderId="0" applyFont="0" applyFill="0" applyBorder="0" applyAlignment="0" applyProtection="0">
      <alignment horizontal="right" vertical="top"/>
    </xf>
    <xf numFmtId="10" fontId="24" fillId="2" borderId="2"/>
    <xf numFmtId="37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28" fillId="3" borderId="0" applyNumberFormat="0" applyBorder="0" applyAlignment="0" applyProtection="0"/>
    <xf numFmtId="0" fontId="30" fillId="0" borderId="0"/>
  </cellStyleXfs>
  <cellXfs count="106">
    <xf numFmtId="0" fontId="0" fillId="0" borderId="0" xfId="0"/>
    <xf numFmtId="0" fontId="5" fillId="0" borderId="0" xfId="0" applyFont="1" applyFill="1" applyBorder="1"/>
    <xf numFmtId="166" fontId="5" fillId="0" borderId="0" xfId="9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6" fontId="5" fillId="0" borderId="0" xfId="0" applyNumberFormat="1" applyFont="1"/>
    <xf numFmtId="0" fontId="5" fillId="0" borderId="0" xfId="0" quotePrefix="1" applyFont="1" applyAlignment="1">
      <alignment horizont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8" applyNumberFormat="1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top"/>
    </xf>
    <xf numFmtId="164" fontId="0" fillId="0" borderId="0" xfId="0" applyNumberFormat="1"/>
    <xf numFmtId="0" fontId="5" fillId="0" borderId="0" xfId="8" applyNumberFormat="1" applyFont="1" applyFill="1" applyBorder="1"/>
    <xf numFmtId="9" fontId="5" fillId="0" borderId="0" xfId="0" applyNumberFormat="1" applyFont="1" applyFill="1" applyBorder="1"/>
    <xf numFmtId="9" fontId="5" fillId="0" borderId="0" xfId="0" applyNumberFormat="1" applyFo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6" fillId="0" borderId="0" xfId="0" applyFont="1" applyFill="1" applyBorder="1" applyAlignment="1"/>
    <xf numFmtId="10" fontId="5" fillId="0" borderId="0" xfId="0" applyNumberFormat="1" applyFont="1"/>
    <xf numFmtId="0" fontId="6" fillId="0" borderId="0" xfId="0" applyFont="1" applyFill="1" applyBorder="1"/>
    <xf numFmtId="0" fontId="6" fillId="0" borderId="0" xfId="0" applyFont="1"/>
    <xf numFmtId="0" fontId="6" fillId="0" borderId="0" xfId="8" applyNumberFormat="1" applyFont="1" applyFill="1" applyBorder="1"/>
    <xf numFmtId="164" fontId="6" fillId="0" borderId="0" xfId="8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Fill="1" applyBorder="1"/>
    <xf numFmtId="10" fontId="5" fillId="0" borderId="0" xfId="6" applyNumberFormat="1" applyFont="1"/>
    <xf numFmtId="0" fontId="0" fillId="0" borderId="0" xfId="0" applyFont="1"/>
    <xf numFmtId="0" fontId="0" fillId="0" borderId="0" xfId="0" applyNumberFormat="1" applyFont="1"/>
    <xf numFmtId="3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horizontal="center" wrapText="1"/>
    </xf>
    <xf numFmtId="0" fontId="12" fillId="0" borderId="0" xfId="0" quotePrefix="1" applyFont="1" applyAlignment="1">
      <alignment horizontal="left" vertical="top"/>
    </xf>
    <xf numFmtId="3" fontId="12" fillId="0" borderId="0" xfId="0" applyNumberFormat="1" applyFont="1" applyAlignment="1">
      <alignment vertical="center"/>
    </xf>
    <xf numFmtId="0" fontId="14" fillId="0" borderId="0" xfId="0" applyFont="1" applyFill="1"/>
    <xf numFmtId="166" fontId="14" fillId="0" borderId="0" xfId="12" applyNumberFormat="1" applyFont="1" applyFill="1" applyAlignment="1">
      <alignment horizontal="right"/>
    </xf>
    <xf numFmtId="167" fontId="15" fillId="0" borderId="0" xfId="0" applyNumberFormat="1" applyFont="1" applyFill="1"/>
    <xf numFmtId="0" fontId="5" fillId="0" borderId="0" xfId="0" applyFont="1" applyFill="1"/>
    <xf numFmtId="167" fontId="6" fillId="0" borderId="0" xfId="0" applyNumberFormat="1" applyFont="1" applyFill="1"/>
    <xf numFmtId="0" fontId="13" fillId="0" borderId="0" xfId="0" applyFont="1"/>
    <xf numFmtId="9" fontId="6" fillId="0" borderId="0" xfId="0" applyNumberFormat="1" applyFont="1"/>
    <xf numFmtId="0" fontId="8" fillId="0" borderId="0" xfId="0" applyFont="1"/>
    <xf numFmtId="164" fontId="8" fillId="0" borderId="0" xfId="0" applyNumberFormat="1" applyFont="1"/>
    <xf numFmtId="166" fontId="5" fillId="0" borderId="0" xfId="9" applyNumberFormat="1" applyFont="1" applyFill="1" applyBorder="1" applyAlignment="1">
      <alignment horizontal="left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0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horizontal="center" vertical="top"/>
    </xf>
    <xf numFmtId="49" fontId="5" fillId="0" borderId="0" xfId="0" applyNumberFormat="1" applyFont="1" applyAlignment="1"/>
    <xf numFmtId="0" fontId="8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3" fontId="8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26" fillId="0" borderId="0" xfId="15" applyNumberFormat="1" applyFont="1"/>
    <xf numFmtId="0" fontId="27" fillId="0" borderId="0" xfId="0" applyFont="1"/>
    <xf numFmtId="10" fontId="19" fillId="0" borderId="0" xfId="15" applyNumberFormat="1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4" fillId="0" borderId="0" xfId="1"/>
    <xf numFmtId="0" fontId="31" fillId="0" borderId="0" xfId="33" applyFont="1"/>
    <xf numFmtId="0" fontId="32" fillId="0" borderId="0" xfId="33" applyFont="1"/>
    <xf numFmtId="0" fontId="32" fillId="0" borderId="0" xfId="33" applyFont="1" applyAlignment="1">
      <alignment horizontal="right"/>
    </xf>
    <xf numFmtId="0" fontId="30" fillId="0" borderId="0" xfId="33"/>
    <xf numFmtId="0" fontId="33" fillId="3" borderId="0" xfId="32" applyFont="1"/>
    <xf numFmtId="0" fontId="31" fillId="0" borderId="0" xfId="33" applyFont="1" applyFill="1" applyBorder="1"/>
    <xf numFmtId="0" fontId="31" fillId="0" borderId="0" xfId="33" applyFont="1" applyFill="1" applyBorder="1" applyAlignment="1" applyProtection="1">
      <alignment horizontal="left" vertical="center"/>
    </xf>
    <xf numFmtId="0" fontId="32" fillId="0" borderId="3" xfId="2" applyFont="1" applyFill="1" applyBorder="1" applyAlignment="1" applyProtection="1">
      <alignment vertical="center" wrapText="1"/>
    </xf>
    <xf numFmtId="0" fontId="32" fillId="0" borderId="4" xfId="2" applyFont="1" applyFill="1" applyBorder="1" applyAlignment="1" applyProtection="1">
      <alignment vertical="center" wrapText="1"/>
    </xf>
    <xf numFmtId="0" fontId="32" fillId="0" borderId="4" xfId="33" applyFont="1" applyFill="1" applyBorder="1" applyAlignment="1" applyProtection="1">
      <alignment vertical="center" wrapText="1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Fill="1"/>
    <xf numFmtId="0" fontId="7" fillId="0" borderId="0" xfId="0" applyFont="1" applyAlignment="1"/>
    <xf numFmtId="0" fontId="7" fillId="0" borderId="0" xfId="0" applyFont="1"/>
    <xf numFmtId="0" fontId="35" fillId="0" borderId="5" xfId="0" applyFont="1" applyBorder="1" applyAlignment="1">
      <alignment horizontal="right" vertical="center" wrapText="1"/>
    </xf>
    <xf numFmtId="0" fontId="36" fillId="0" borderId="5" xfId="0" applyFont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29" fillId="4" borderId="6" xfId="0" applyFont="1" applyFill="1" applyBorder="1"/>
    <xf numFmtId="0" fontId="0" fillId="5" borderId="6" xfId="0" applyFont="1" applyFill="1" applyBorder="1"/>
    <xf numFmtId="0" fontId="0" fillId="0" borderId="6" xfId="0" applyFont="1" applyBorder="1"/>
    <xf numFmtId="9" fontId="0" fillId="0" borderId="0" xfId="6" applyFont="1"/>
    <xf numFmtId="0" fontId="38" fillId="6" borderId="0" xfId="0" applyFont="1" applyFill="1" applyAlignment="1">
      <alignment horizontal="left" vertical="top" wrapText="1"/>
    </xf>
    <xf numFmtId="9" fontId="38" fillId="6" borderId="0" xfId="6" applyFont="1" applyFill="1" applyAlignment="1">
      <alignment horizontal="left" vertical="top" wrapText="1"/>
    </xf>
    <xf numFmtId="0" fontId="38" fillId="7" borderId="0" xfId="0" applyFont="1" applyFill="1" applyAlignment="1">
      <alignment horizontal="left" vertical="top" wrapText="1"/>
    </xf>
    <xf numFmtId="9" fontId="38" fillId="7" borderId="0" xfId="6" applyFont="1" applyFill="1" applyAlignment="1">
      <alignment horizontal="left" vertical="top" wrapText="1"/>
    </xf>
    <xf numFmtId="0" fontId="39" fillId="0" borderId="7" xfId="0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</cellXfs>
  <cellStyles count="34">
    <cellStyle name="Bold" xfId="25"/>
    <cellStyle name="Comma" xfId="12" builtinId="3"/>
    <cellStyle name="Comma 2" xfId="17"/>
    <cellStyle name="Comma 2 2" xfId="18"/>
    <cellStyle name="Comma 3" xfId="9"/>
    <cellStyle name="Comma 4" xfId="14"/>
    <cellStyle name="Curr" xfId="26"/>
    <cellStyle name="Currency" xfId="8" builtinId="4"/>
    <cellStyle name="Currency 2" xfId="19"/>
    <cellStyle name="Currency 3" xfId="20"/>
    <cellStyle name="Currency 4" xfId="31"/>
    <cellStyle name="Excel Built-in Normal" xfId="33"/>
    <cellStyle name="Footnote" xfId="27"/>
    <cellStyle name="Good" xfId="32" builtinId="26"/>
    <cellStyle name="Hyperlink" xfId="1" builtinId="8"/>
    <cellStyle name="Hyperlink 2" xfId="16"/>
    <cellStyle name="NonState" xfId="28"/>
    <cellStyle name="Normal" xfId="0" builtinId="0"/>
    <cellStyle name="Normal 2" xfId="2"/>
    <cellStyle name="Normal 2 2" xfId="22"/>
    <cellStyle name="Normal 2 3" xfId="21"/>
    <cellStyle name="Normal 27" xfId="23"/>
    <cellStyle name="Normal 3" xfId="3"/>
    <cellStyle name="Normal 3 2" xfId="4"/>
    <cellStyle name="Normal 4" xfId="5"/>
    <cellStyle name="Normal 5" xfId="13"/>
    <cellStyle name="Percent" xfId="6" builtinId="5"/>
    <cellStyle name="Percent 2" xfId="7"/>
    <cellStyle name="Percent 3" xfId="11"/>
    <cellStyle name="Percent 3 2" xfId="24"/>
    <cellStyle name="Percent 4" xfId="15"/>
    <cellStyle name="Percent2" xfId="29"/>
    <cellStyle name="Red (Hard #)" xfId="30"/>
    <cellStyle name="Style 1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584198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18598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20" sqref="B20:O20"/>
    </sheetView>
  </sheetViews>
  <sheetFormatPr defaultColWidth="9.140625" defaultRowHeight="15"/>
  <cols>
    <col min="1" max="1" width="9.140625" style="5" customWidth="1"/>
    <col min="2" max="16384" width="9.140625" style="5"/>
  </cols>
  <sheetData>
    <row r="1" spans="1:15" ht="1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1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" customHeight="1">
      <c r="A8" s="67" t="s">
        <v>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ht="15" customHeight="1">
      <c r="A10" s="68" t="s">
        <v>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ht="15" customHeight="1">
      <c r="B11" s="71" t="s">
        <v>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ht="15" customHeight="1">
      <c r="B12" s="71" t="s">
        <v>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ht="15" customHeight="1">
      <c r="A13" s="69" t="s">
        <v>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ht="15" customHeight="1">
      <c r="B14" s="71" t="s">
        <v>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ht="15" customHeight="1">
      <c r="A15" s="70" t="s">
        <v>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ht="15" customHeight="1">
      <c r="A16" s="64"/>
      <c r="B16" s="71" t="s">
        <v>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15" customHeight="1">
      <c r="A17" s="8"/>
      <c r="B17" s="71" t="s">
        <v>10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15" customHeight="1">
      <c r="A18" s="70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15" customHeight="1">
      <c r="A19" s="64"/>
      <c r="B19" s="71" t="s">
        <v>11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ht="15" customHeight="1">
      <c r="A20" s="64"/>
      <c r="B20" s="71" t="s">
        <v>12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ht="15" customHeight="1">
      <c r="A21" s="66" t="s">
        <v>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ht="1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</sheetData>
  <mergeCells count="14">
    <mergeCell ref="B16:O16"/>
    <mergeCell ref="B19:O19"/>
    <mergeCell ref="B20:O20"/>
    <mergeCell ref="A1:O7"/>
    <mergeCell ref="A21:O22"/>
    <mergeCell ref="A8:O9"/>
    <mergeCell ref="A10:O10"/>
    <mergeCell ref="A13:O13"/>
    <mergeCell ref="A15:O15"/>
    <mergeCell ref="B11:O11"/>
    <mergeCell ref="B12:O12"/>
    <mergeCell ref="B14:O14"/>
    <mergeCell ref="B17:O17"/>
    <mergeCell ref="A18:O18"/>
  </mergeCells>
  <hyperlinks>
    <hyperlink ref="B11" location="'12.1.1'!A1" display="12.1.1 Revenues by source, Universitywide"/>
    <hyperlink ref="B12" location="'12.1.2'!A1" display="12.1.2 Revenues by source, UC campuses"/>
    <hyperlink ref="B14" location="'12.4.1'!A1" display="12.4.1 Expenditures by function and type, Universitywide"/>
    <hyperlink ref="B11:O11" location="'13.1.1'!A1" display="13.1.1 Nobel Prizes by campus affiliation"/>
    <hyperlink ref="B12:O12" location="'13.1.2'!A1" display="13.1.2 Prizes, medals and awards won by UC faculty"/>
    <hyperlink ref="B14:O14" location="'13.2.1'!A1" display="13.2.1 New York Times College Access Index"/>
    <hyperlink ref="B17" location="'12.4.1'!A1" display="12.4.1 Expenditures by function and type, Universitywide"/>
    <hyperlink ref="B17:O17" location="'13.3.2'!A1" display="13.3.2 Percentage from the bottom 20% of income who move to the top 20%"/>
    <hyperlink ref="B16" location="'12.4.1'!A1" display="12.4.1 Expenditures by function and type, Universitywide"/>
    <hyperlink ref="B16:O16" location="'13.3.1'!A1" display="13.3.1 Percent low-income vs. upaward social mobility "/>
    <hyperlink ref="B19" location="'12.4.1'!A1" display="12.4.1 Expenditures by function and type, Universitywide"/>
    <hyperlink ref="B19:O19" location="'13.4.1'!A1" display="13.4.1 U.S. News: America's Top National Public Universities"/>
    <hyperlink ref="B20" location="'12.4.1'!A1" display="12.4.1 Expenditures by function and type, Universitywide"/>
    <hyperlink ref="B20:O20" location="'13.4.2'!A1" display="13.4.2 Shanghai Rankin Consultancy: Academic Rankings of World Universiti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B10" sqref="B10"/>
    </sheetView>
  </sheetViews>
  <sheetFormatPr defaultColWidth="9.140625" defaultRowHeight="15"/>
  <cols>
    <col min="1" max="1" width="28" style="5" bestFit="1" customWidth="1"/>
    <col min="2" max="2" width="40.42578125" style="5" customWidth="1"/>
    <col min="3" max="3" width="15.28515625" style="5" bestFit="1" customWidth="1"/>
    <col min="4" max="4" width="26.140625" style="5" bestFit="1" customWidth="1"/>
    <col min="5" max="5" width="14.140625" style="5" bestFit="1" customWidth="1"/>
    <col min="6" max="6" width="27.140625" style="5" bestFit="1" customWidth="1"/>
    <col min="7" max="19" width="8.5703125" style="5" customWidth="1"/>
    <col min="20" max="16384" width="9.140625" style="5"/>
  </cols>
  <sheetData>
    <row r="1" spans="1:19">
      <c r="A1" s="6" t="s">
        <v>158</v>
      </c>
      <c r="B1" s="9"/>
    </row>
    <row r="2" spans="1:19" ht="18.75">
      <c r="A2" s="72" t="s">
        <v>13</v>
      </c>
      <c r="B2" s="72" t="s">
        <v>14</v>
      </c>
      <c r="C2" s="72" t="s">
        <v>15</v>
      </c>
      <c r="D2" s="72" t="s">
        <v>16</v>
      </c>
      <c r="E2" s="72" t="s">
        <v>17</v>
      </c>
      <c r="F2" s="72" t="s">
        <v>18</v>
      </c>
    </row>
    <row r="3" spans="1:19" ht="15" customHeight="1">
      <c r="A3" s="73">
        <v>1</v>
      </c>
      <c r="B3" s="73" t="s">
        <v>19</v>
      </c>
      <c r="C3" s="73" t="s">
        <v>20</v>
      </c>
      <c r="D3" s="73" t="s">
        <v>21</v>
      </c>
      <c r="E3" s="73">
        <v>2001</v>
      </c>
      <c r="F3" s="73" t="s">
        <v>22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8.75">
      <c r="A4" s="73">
        <v>2</v>
      </c>
      <c r="B4" s="73" t="s">
        <v>23</v>
      </c>
      <c r="C4" s="73" t="s">
        <v>24</v>
      </c>
      <c r="D4" s="73" t="s">
        <v>25</v>
      </c>
      <c r="E4" s="73">
        <v>1970</v>
      </c>
      <c r="F4" s="73" t="s">
        <v>26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8.75">
      <c r="A5" s="73">
        <v>3</v>
      </c>
      <c r="B5" s="73" t="s">
        <v>27</v>
      </c>
      <c r="C5" s="73" t="s">
        <v>28</v>
      </c>
      <c r="D5" s="73" t="s">
        <v>29</v>
      </c>
      <c r="E5" s="73">
        <v>1968</v>
      </c>
      <c r="F5" s="73" t="s">
        <v>26</v>
      </c>
    </row>
    <row r="6" spans="1:19" ht="18.75">
      <c r="A6" s="73">
        <v>4</v>
      </c>
      <c r="B6" s="73" t="s">
        <v>30</v>
      </c>
      <c r="C6" s="73" t="s">
        <v>31</v>
      </c>
      <c r="D6" s="73" t="s">
        <v>32</v>
      </c>
      <c r="E6" s="73">
        <v>1989</v>
      </c>
      <c r="F6" s="73" t="s">
        <v>33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8.75">
      <c r="A7" s="73">
        <v>5</v>
      </c>
      <c r="B7" s="73" t="s">
        <v>34</v>
      </c>
      <c r="C7" s="73" t="s">
        <v>35</v>
      </c>
      <c r="D7" s="73" t="s">
        <v>32</v>
      </c>
      <c r="E7" s="73">
        <v>2009</v>
      </c>
      <c r="F7" s="73" t="s">
        <v>33</v>
      </c>
    </row>
    <row r="8" spans="1:19" ht="18.75">
      <c r="A8" s="73">
        <v>6</v>
      </c>
      <c r="B8" s="73" t="s">
        <v>36</v>
      </c>
      <c r="C8" s="73" t="s">
        <v>37</v>
      </c>
      <c r="D8" s="73" t="s">
        <v>38</v>
      </c>
      <c r="E8" s="73">
        <v>1997</v>
      </c>
      <c r="F8" s="73" t="s">
        <v>39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18.75">
      <c r="A9" s="73">
        <v>7</v>
      </c>
      <c r="B9" s="73" t="s">
        <v>40</v>
      </c>
      <c r="C9" s="73" t="s">
        <v>41</v>
      </c>
      <c r="D9" s="73" t="s">
        <v>25</v>
      </c>
      <c r="E9" s="73">
        <v>2002</v>
      </c>
      <c r="F9" s="73" t="s">
        <v>33</v>
      </c>
    </row>
    <row r="10" spans="1:19" ht="18.75">
      <c r="A10" s="73">
        <v>8</v>
      </c>
      <c r="B10" s="73" t="s">
        <v>42</v>
      </c>
      <c r="C10" s="73" t="s">
        <v>43</v>
      </c>
      <c r="D10" s="73" t="s">
        <v>29</v>
      </c>
      <c r="E10" s="73">
        <v>1961</v>
      </c>
      <c r="F10" s="73" t="s">
        <v>39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18.75">
      <c r="A11" s="73">
        <v>9</v>
      </c>
      <c r="B11" s="73" t="s">
        <v>44</v>
      </c>
      <c r="C11" s="73" t="s">
        <v>45</v>
      </c>
      <c r="D11" s="73" t="s">
        <v>29</v>
      </c>
      <c r="E11" s="73">
        <v>1959</v>
      </c>
      <c r="F11" s="73" t="s">
        <v>26</v>
      </c>
    </row>
    <row r="12" spans="1:19" ht="18.75">
      <c r="A12" s="73">
        <v>10</v>
      </c>
      <c r="B12" s="73" t="s">
        <v>46</v>
      </c>
      <c r="C12" s="73" t="s">
        <v>47</v>
      </c>
      <c r="D12" s="73" t="s">
        <v>29</v>
      </c>
      <c r="E12" s="73">
        <v>1997</v>
      </c>
      <c r="F12" s="73" t="s">
        <v>26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8.75">
      <c r="A13" s="73">
        <v>11</v>
      </c>
      <c r="B13" s="73" t="s">
        <v>48</v>
      </c>
      <c r="C13" s="73" t="s">
        <v>49</v>
      </c>
      <c r="D13" s="73" t="s">
        <v>38</v>
      </c>
      <c r="E13" s="73">
        <v>1987</v>
      </c>
      <c r="F13" s="73" t="s">
        <v>39</v>
      </c>
    </row>
    <row r="14" spans="1:19" ht="18.75">
      <c r="A14" s="73">
        <v>12</v>
      </c>
      <c r="B14" s="73" t="s">
        <v>50</v>
      </c>
      <c r="C14" s="73" t="s">
        <v>51</v>
      </c>
      <c r="D14" s="73" t="s">
        <v>25</v>
      </c>
      <c r="E14" s="73">
        <v>1962</v>
      </c>
      <c r="F14" s="73" t="s">
        <v>33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8.75">
      <c r="A15" s="73">
        <v>13</v>
      </c>
      <c r="B15" s="73" t="s">
        <v>52</v>
      </c>
      <c r="C15" s="73" t="s">
        <v>37</v>
      </c>
      <c r="D15" s="73" t="s">
        <v>25</v>
      </c>
      <c r="E15" s="73">
        <v>1995</v>
      </c>
      <c r="F15" s="73" t="s">
        <v>39</v>
      </c>
    </row>
    <row r="16" spans="1:19" ht="18.75">
      <c r="A16" s="73">
        <v>14</v>
      </c>
      <c r="B16" s="73" t="s">
        <v>53</v>
      </c>
      <c r="C16" s="73" t="s">
        <v>54</v>
      </c>
      <c r="D16" s="73" t="s">
        <v>21</v>
      </c>
      <c r="E16" s="73">
        <v>1983</v>
      </c>
      <c r="F16" s="73" t="s">
        <v>22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8.75">
      <c r="A17" s="73">
        <v>15</v>
      </c>
      <c r="B17" s="73" t="s">
        <v>55</v>
      </c>
      <c r="C17" s="73" t="s">
        <v>56</v>
      </c>
      <c r="D17" s="73" t="s">
        <v>25</v>
      </c>
      <c r="E17" s="73">
        <v>1975</v>
      </c>
      <c r="F17" s="73" t="s">
        <v>33</v>
      </c>
    </row>
    <row r="18" spans="1:19" ht="18.75">
      <c r="A18" s="73">
        <v>16</v>
      </c>
      <c r="B18" s="73" t="s">
        <v>57</v>
      </c>
      <c r="C18" s="73" t="s">
        <v>58</v>
      </c>
      <c r="D18" s="73" t="s">
        <v>25</v>
      </c>
      <c r="E18" s="73">
        <v>2003</v>
      </c>
      <c r="F18" s="73" t="s">
        <v>22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9" ht="18.75">
      <c r="A19" s="73">
        <v>17</v>
      </c>
      <c r="B19" s="73" t="s">
        <v>59</v>
      </c>
      <c r="C19" s="73" t="s">
        <v>60</v>
      </c>
      <c r="D19" s="73" t="s">
        <v>21</v>
      </c>
      <c r="E19" s="73">
        <v>1949</v>
      </c>
      <c r="F19" s="73" t="s">
        <v>39</v>
      </c>
    </row>
    <row r="20" spans="1:19" ht="18.75">
      <c r="A20" s="73">
        <v>18</v>
      </c>
      <c r="B20" s="73" t="s">
        <v>61</v>
      </c>
      <c r="C20" s="73" t="s">
        <v>62</v>
      </c>
      <c r="D20" s="73" t="s">
        <v>29</v>
      </c>
      <c r="E20" s="73">
        <v>1960</v>
      </c>
      <c r="F20" s="73" t="s">
        <v>26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18.75">
      <c r="A21" s="73">
        <v>19</v>
      </c>
      <c r="B21" s="73" t="s">
        <v>63</v>
      </c>
      <c r="C21" s="73" t="s">
        <v>64</v>
      </c>
      <c r="D21" s="73" t="s">
        <v>25</v>
      </c>
      <c r="E21" s="73">
        <v>1963</v>
      </c>
      <c r="F21" s="73" t="s">
        <v>26</v>
      </c>
    </row>
    <row r="22" spans="1:19" s="29" customFormat="1" ht="18.75">
      <c r="A22" s="73">
        <v>20</v>
      </c>
      <c r="B22" s="73" t="s">
        <v>65</v>
      </c>
      <c r="C22" s="73" t="s">
        <v>66</v>
      </c>
      <c r="D22" s="73" t="s">
        <v>25</v>
      </c>
      <c r="E22" s="73">
        <v>2003</v>
      </c>
      <c r="F22" s="73" t="s">
        <v>22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29" customFormat="1" ht="18.75">
      <c r="A23" s="73">
        <v>21</v>
      </c>
      <c r="B23" s="73" t="s">
        <v>67</v>
      </c>
      <c r="C23" s="73" t="s">
        <v>68</v>
      </c>
      <c r="D23" s="73" t="s">
        <v>69</v>
      </c>
      <c r="E23" s="73">
        <v>2004</v>
      </c>
      <c r="F23" s="73" t="s">
        <v>26</v>
      </c>
    </row>
    <row r="24" spans="1:19" ht="18.75">
      <c r="A24" s="73">
        <v>22</v>
      </c>
      <c r="B24" s="73" t="s">
        <v>70</v>
      </c>
      <c r="C24" s="73" t="s">
        <v>71</v>
      </c>
      <c r="D24" s="73" t="s">
        <v>25</v>
      </c>
      <c r="E24" s="73">
        <v>1977</v>
      </c>
      <c r="F24" s="73" t="s">
        <v>33</v>
      </c>
    </row>
    <row r="25" spans="1:19" ht="18.75">
      <c r="A25" s="73">
        <v>23</v>
      </c>
      <c r="B25" s="73" t="s">
        <v>72</v>
      </c>
      <c r="C25" s="73" t="s">
        <v>73</v>
      </c>
      <c r="D25" s="73" t="s">
        <v>21</v>
      </c>
      <c r="E25" s="73">
        <v>1994</v>
      </c>
      <c r="F25" s="73" t="s">
        <v>22</v>
      </c>
    </row>
    <row r="26" spans="1:19" ht="18.75">
      <c r="A26" s="73">
        <v>24</v>
      </c>
      <c r="B26" s="73" t="s">
        <v>74</v>
      </c>
      <c r="C26" s="73" t="s">
        <v>75</v>
      </c>
      <c r="D26" s="73" t="s">
        <v>69</v>
      </c>
      <c r="E26" s="73">
        <v>2000</v>
      </c>
      <c r="F26" s="73" t="s">
        <v>39</v>
      </c>
    </row>
    <row r="27" spans="1:19" ht="18.75">
      <c r="A27" s="73">
        <v>25</v>
      </c>
      <c r="B27" s="73" t="s">
        <v>76</v>
      </c>
      <c r="C27" s="73" t="s">
        <v>77</v>
      </c>
      <c r="D27" s="73" t="s">
        <v>25</v>
      </c>
      <c r="E27" s="73">
        <v>1968</v>
      </c>
      <c r="F27" s="73" t="s">
        <v>33</v>
      </c>
    </row>
    <row r="28" spans="1:19" ht="18.75">
      <c r="A28" s="73">
        <v>26</v>
      </c>
      <c r="B28" s="73" t="s">
        <v>78</v>
      </c>
      <c r="C28" s="73" t="s">
        <v>79</v>
      </c>
      <c r="D28" s="73" t="s">
        <v>38</v>
      </c>
      <c r="E28" s="73">
        <v>1998</v>
      </c>
      <c r="F28" s="73" t="s">
        <v>33</v>
      </c>
      <c r="G28" s="12"/>
      <c r="H28" s="12"/>
      <c r="I28" s="12"/>
      <c r="J28" s="12"/>
      <c r="K28" s="12"/>
      <c r="L28" s="12"/>
    </row>
    <row r="29" spans="1:19" ht="18.75">
      <c r="A29" s="73">
        <v>27</v>
      </c>
      <c r="B29" s="73" t="s">
        <v>80</v>
      </c>
      <c r="C29" s="73" t="s">
        <v>81</v>
      </c>
      <c r="D29" s="73" t="s">
        <v>69</v>
      </c>
      <c r="E29" s="73">
        <v>1998</v>
      </c>
      <c r="F29" s="73" t="s">
        <v>39</v>
      </c>
      <c r="G29" s="12"/>
      <c r="H29" s="12"/>
      <c r="I29" s="12"/>
      <c r="J29" s="12"/>
      <c r="K29" s="12"/>
      <c r="L29" s="12"/>
    </row>
    <row r="30" spans="1:19" ht="18.75">
      <c r="A30" s="73">
        <v>28</v>
      </c>
      <c r="B30" s="73" t="s">
        <v>82</v>
      </c>
      <c r="C30" s="73" t="s">
        <v>83</v>
      </c>
      <c r="D30" s="73" t="s">
        <v>69</v>
      </c>
      <c r="E30" s="73">
        <v>2000</v>
      </c>
      <c r="F30" s="73" t="s">
        <v>26</v>
      </c>
      <c r="G30" s="12"/>
      <c r="H30" s="12"/>
      <c r="I30" s="12"/>
      <c r="J30" s="12"/>
      <c r="K30" s="12"/>
      <c r="L30" s="12"/>
    </row>
    <row r="31" spans="1:19" ht="18.75">
      <c r="A31" s="73">
        <v>29</v>
      </c>
      <c r="B31" s="73" t="s">
        <v>84</v>
      </c>
      <c r="C31" s="73" t="s">
        <v>85</v>
      </c>
      <c r="D31" s="73" t="s">
        <v>69</v>
      </c>
      <c r="E31" s="73">
        <v>2004</v>
      </c>
      <c r="F31" s="73" t="s">
        <v>22</v>
      </c>
      <c r="G31" s="12"/>
      <c r="H31" s="12"/>
      <c r="I31" s="12"/>
      <c r="J31" s="12"/>
      <c r="K31" s="12"/>
      <c r="L31" s="12"/>
    </row>
    <row r="32" spans="1:19" ht="18.75">
      <c r="A32" s="73">
        <v>30</v>
      </c>
      <c r="B32" s="73" t="s">
        <v>86</v>
      </c>
      <c r="C32" s="73" t="s">
        <v>87</v>
      </c>
      <c r="D32" s="73" t="s">
        <v>88</v>
      </c>
      <c r="E32" s="73">
        <v>1998</v>
      </c>
      <c r="F32" s="73" t="s">
        <v>26</v>
      </c>
      <c r="G32" s="12"/>
      <c r="H32" s="12"/>
      <c r="I32" s="12"/>
      <c r="J32" s="12"/>
      <c r="K32" s="12"/>
      <c r="L32" s="12"/>
    </row>
    <row r="33" spans="1:12" ht="18.75">
      <c r="A33" s="73">
        <v>31</v>
      </c>
      <c r="B33" s="73" t="s">
        <v>89</v>
      </c>
      <c r="C33" s="73" t="s">
        <v>90</v>
      </c>
      <c r="D33" s="73" t="s">
        <v>29</v>
      </c>
      <c r="E33" s="73">
        <v>1939</v>
      </c>
      <c r="F33" s="73" t="s">
        <v>26</v>
      </c>
      <c r="G33" s="12"/>
      <c r="H33" s="12"/>
      <c r="I33" s="12"/>
      <c r="J33" s="12"/>
      <c r="K33" s="12"/>
      <c r="L33" s="12"/>
    </row>
    <row r="34" spans="1:12" ht="18.75">
      <c r="A34" s="73">
        <v>32</v>
      </c>
      <c r="B34" s="73" t="s">
        <v>91</v>
      </c>
      <c r="C34" s="73" t="s">
        <v>92</v>
      </c>
      <c r="D34" s="73" t="s">
        <v>29</v>
      </c>
      <c r="E34" s="73">
        <v>1986</v>
      </c>
      <c r="F34" s="73" t="s">
        <v>39</v>
      </c>
      <c r="G34" s="12"/>
      <c r="H34" s="12"/>
      <c r="I34" s="12"/>
      <c r="J34" s="12"/>
      <c r="K34" s="12"/>
      <c r="L34" s="12"/>
    </row>
    <row r="35" spans="1:12" ht="18.75">
      <c r="A35" s="73">
        <v>33</v>
      </c>
      <c r="B35" s="73" t="s">
        <v>93</v>
      </c>
      <c r="C35" s="73" t="s">
        <v>94</v>
      </c>
      <c r="D35" s="73" t="s">
        <v>38</v>
      </c>
      <c r="E35" s="73">
        <v>1960</v>
      </c>
      <c r="F35" s="73" t="s">
        <v>39</v>
      </c>
      <c r="G35" s="12"/>
      <c r="H35" s="12"/>
      <c r="I35" s="12"/>
      <c r="J35" s="12"/>
      <c r="K35" s="12"/>
      <c r="L35" s="12"/>
    </row>
    <row r="36" spans="1:12" ht="18.75">
      <c r="A36" s="73">
        <v>34</v>
      </c>
      <c r="B36" s="73" t="s">
        <v>95</v>
      </c>
      <c r="C36" s="73" t="s">
        <v>96</v>
      </c>
      <c r="D36" s="73" t="s">
        <v>25</v>
      </c>
      <c r="E36" s="73">
        <v>1990</v>
      </c>
      <c r="F36" s="73" t="s">
        <v>22</v>
      </c>
      <c r="G36" s="12"/>
      <c r="H36" s="12"/>
      <c r="I36" s="12"/>
      <c r="J36" s="12"/>
      <c r="K36" s="12"/>
      <c r="L36" s="12"/>
    </row>
    <row r="37" spans="1:12" ht="18.75">
      <c r="A37" s="73">
        <v>35</v>
      </c>
      <c r="B37" s="73" t="s">
        <v>97</v>
      </c>
      <c r="C37" s="73" t="s">
        <v>98</v>
      </c>
      <c r="D37" s="73" t="s">
        <v>21</v>
      </c>
      <c r="E37" s="73">
        <v>2000</v>
      </c>
      <c r="F37" s="73" t="s">
        <v>22</v>
      </c>
      <c r="G37" s="12"/>
      <c r="H37" s="12"/>
      <c r="I37" s="12"/>
      <c r="J37" s="12"/>
      <c r="K37" s="12"/>
      <c r="L37" s="12"/>
    </row>
    <row r="38" spans="1:12" ht="18.75">
      <c r="A38" s="73">
        <v>36</v>
      </c>
      <c r="B38" s="73" t="s">
        <v>99</v>
      </c>
      <c r="C38" s="73" t="s">
        <v>100</v>
      </c>
      <c r="D38" s="73" t="s">
        <v>29</v>
      </c>
      <c r="E38" s="73">
        <v>1951</v>
      </c>
      <c r="F38" s="73" t="s">
        <v>39</v>
      </c>
      <c r="G38" s="12"/>
      <c r="H38" s="12"/>
      <c r="I38" s="12"/>
      <c r="J38" s="12"/>
      <c r="K38" s="12"/>
      <c r="L38" s="12"/>
    </row>
    <row r="39" spans="1:12" ht="18.75">
      <c r="A39" s="73">
        <v>37</v>
      </c>
      <c r="B39" s="73" t="s">
        <v>101</v>
      </c>
      <c r="C39" s="73" t="s">
        <v>102</v>
      </c>
      <c r="D39" s="73" t="s">
        <v>21</v>
      </c>
      <c r="E39" s="73">
        <v>1980</v>
      </c>
      <c r="F39" s="73" t="s">
        <v>103</v>
      </c>
      <c r="G39" s="12"/>
      <c r="H39" s="12"/>
      <c r="I39" s="12"/>
      <c r="J39" s="12"/>
      <c r="K39" s="12"/>
      <c r="L39" s="12"/>
    </row>
    <row r="40" spans="1:12" ht="18.75">
      <c r="A40" s="73">
        <v>38</v>
      </c>
      <c r="B40" s="73" t="s">
        <v>104</v>
      </c>
      <c r="C40" s="73" t="s">
        <v>105</v>
      </c>
      <c r="D40" s="73" t="s">
        <v>25</v>
      </c>
      <c r="E40" s="73">
        <v>1995</v>
      </c>
      <c r="F40" s="73" t="s">
        <v>39</v>
      </c>
    </row>
    <row r="41" spans="1:12" ht="18.75">
      <c r="A41" s="73">
        <v>39</v>
      </c>
      <c r="B41" s="73" t="s">
        <v>106</v>
      </c>
      <c r="C41" s="73" t="s">
        <v>107</v>
      </c>
      <c r="D41" s="73" t="s">
        <v>69</v>
      </c>
      <c r="E41" s="73">
        <v>2014</v>
      </c>
      <c r="F41" s="73" t="s">
        <v>26</v>
      </c>
    </row>
    <row r="42" spans="1:12" ht="18.75">
      <c r="A42" s="73">
        <v>40</v>
      </c>
      <c r="B42" s="73" t="s">
        <v>108</v>
      </c>
      <c r="C42" s="73" t="s">
        <v>109</v>
      </c>
      <c r="D42" s="73" t="s">
        <v>21</v>
      </c>
      <c r="E42" s="73">
        <v>1946</v>
      </c>
      <c r="F42" s="73" t="s">
        <v>39</v>
      </c>
    </row>
    <row r="43" spans="1:12" ht="18.75">
      <c r="A43" s="73">
        <v>41</v>
      </c>
      <c r="B43" s="73" t="s">
        <v>110</v>
      </c>
      <c r="C43" s="73" t="s">
        <v>111</v>
      </c>
      <c r="D43" s="73" t="s">
        <v>25</v>
      </c>
      <c r="E43" s="73">
        <v>1974</v>
      </c>
      <c r="F43" s="73" t="s">
        <v>33</v>
      </c>
    </row>
    <row r="44" spans="1:12" ht="18.75">
      <c r="A44" s="73">
        <v>42</v>
      </c>
      <c r="B44" s="73" t="s">
        <v>112</v>
      </c>
      <c r="C44" s="73" t="s">
        <v>113</v>
      </c>
      <c r="D44" s="73" t="s">
        <v>25</v>
      </c>
      <c r="E44" s="74" t="s">
        <v>114</v>
      </c>
      <c r="F44" s="73" t="s">
        <v>115</v>
      </c>
    </row>
    <row r="45" spans="1:12" ht="18.75">
      <c r="A45" s="73">
        <v>43</v>
      </c>
      <c r="B45" s="73" t="s">
        <v>116</v>
      </c>
      <c r="C45" s="73" t="s">
        <v>117</v>
      </c>
      <c r="D45" s="73" t="s">
        <v>29</v>
      </c>
      <c r="E45" s="73">
        <v>2011</v>
      </c>
      <c r="F45" s="73" t="s">
        <v>26</v>
      </c>
    </row>
    <row r="46" spans="1:12" ht="18.75">
      <c r="A46" s="73">
        <v>44</v>
      </c>
      <c r="B46" s="73" t="s">
        <v>118</v>
      </c>
      <c r="C46" s="73" t="s">
        <v>119</v>
      </c>
      <c r="D46" s="73" t="s">
        <v>32</v>
      </c>
      <c r="E46" s="73">
        <v>1997</v>
      </c>
      <c r="F46" s="73" t="s">
        <v>33</v>
      </c>
    </row>
    <row r="47" spans="1:12" ht="18.75">
      <c r="A47" s="73">
        <v>45</v>
      </c>
      <c r="B47" s="73" t="s">
        <v>120</v>
      </c>
      <c r="C47" s="73" t="s">
        <v>121</v>
      </c>
      <c r="D47" s="73" t="s">
        <v>122</v>
      </c>
      <c r="E47" s="73">
        <v>1995</v>
      </c>
      <c r="F47" s="73" t="s">
        <v>26</v>
      </c>
    </row>
    <row r="48" spans="1:12" ht="18.75">
      <c r="A48" s="73">
        <v>46</v>
      </c>
      <c r="B48" s="73" t="s">
        <v>123</v>
      </c>
      <c r="C48" s="73" t="s">
        <v>124</v>
      </c>
      <c r="D48" s="73" t="s">
        <v>122</v>
      </c>
      <c r="E48" s="73">
        <v>2004</v>
      </c>
      <c r="F48" s="73" t="s">
        <v>39</v>
      </c>
    </row>
    <row r="49" spans="1:6" ht="18.75">
      <c r="A49" s="73">
        <v>47</v>
      </c>
      <c r="B49" s="73" t="s">
        <v>125</v>
      </c>
      <c r="C49" s="73" t="s">
        <v>126</v>
      </c>
      <c r="D49" s="73" t="s">
        <v>122</v>
      </c>
      <c r="E49" s="73">
        <v>1995</v>
      </c>
      <c r="F49" s="73" t="s">
        <v>39</v>
      </c>
    </row>
    <row r="50" spans="1:6" ht="18.75">
      <c r="A50" s="73">
        <v>48</v>
      </c>
      <c r="B50" s="73" t="s">
        <v>127</v>
      </c>
      <c r="C50" s="73" t="s">
        <v>128</v>
      </c>
      <c r="D50" s="73" t="s">
        <v>21</v>
      </c>
      <c r="E50" s="73">
        <v>2013</v>
      </c>
      <c r="F50" s="73" t="s">
        <v>33</v>
      </c>
    </row>
    <row r="51" spans="1:6" ht="18.75">
      <c r="A51" s="73">
        <v>49</v>
      </c>
      <c r="B51" s="73" t="s">
        <v>129</v>
      </c>
      <c r="C51" s="73" t="s">
        <v>130</v>
      </c>
      <c r="D51" s="73" t="s">
        <v>69</v>
      </c>
      <c r="E51" s="73">
        <v>1972</v>
      </c>
      <c r="F51" s="73" t="s">
        <v>26</v>
      </c>
    </row>
    <row r="52" spans="1:6" ht="18.75">
      <c r="A52" s="73">
        <v>50</v>
      </c>
      <c r="B52" s="73" t="s">
        <v>131</v>
      </c>
      <c r="C52" s="73" t="s">
        <v>132</v>
      </c>
      <c r="D52" s="73" t="s">
        <v>38</v>
      </c>
      <c r="E52" s="73">
        <v>1965</v>
      </c>
      <c r="F52" s="73" t="s">
        <v>26</v>
      </c>
    </row>
    <row r="53" spans="1:6" ht="18.75">
      <c r="A53" s="73">
        <v>51</v>
      </c>
      <c r="B53" s="73" t="s">
        <v>133</v>
      </c>
      <c r="C53" s="73" t="s">
        <v>134</v>
      </c>
      <c r="D53" s="73" t="s">
        <v>29</v>
      </c>
      <c r="E53" s="73">
        <v>1951</v>
      </c>
      <c r="F53" s="73" t="s">
        <v>39</v>
      </c>
    </row>
    <row r="54" spans="1:6" ht="18.75">
      <c r="A54" s="73">
        <v>52</v>
      </c>
      <c r="B54" s="73" t="s">
        <v>135</v>
      </c>
      <c r="C54" s="73" t="s">
        <v>136</v>
      </c>
      <c r="D54" s="73" t="s">
        <v>29</v>
      </c>
      <c r="E54" s="73">
        <v>1959</v>
      </c>
      <c r="F54" s="73" t="s">
        <v>39</v>
      </c>
    </row>
    <row r="55" spans="1:6" ht="18.75">
      <c r="A55" s="73">
        <v>53</v>
      </c>
      <c r="B55" s="73" t="s">
        <v>137</v>
      </c>
      <c r="C55" s="73" t="s">
        <v>138</v>
      </c>
      <c r="D55" s="73" t="s">
        <v>38</v>
      </c>
      <c r="E55" s="73">
        <v>2012</v>
      </c>
      <c r="F55" s="73" t="s">
        <v>139</v>
      </c>
    </row>
    <row r="56" spans="1:6" ht="18.75">
      <c r="A56" s="73">
        <v>54</v>
      </c>
      <c r="B56" s="73" t="s">
        <v>140</v>
      </c>
      <c r="C56" s="73" t="s">
        <v>141</v>
      </c>
      <c r="D56" s="73" t="s">
        <v>29</v>
      </c>
      <c r="E56" s="73">
        <v>2006</v>
      </c>
      <c r="F56" s="73" t="s">
        <v>26</v>
      </c>
    </row>
    <row r="57" spans="1:6" ht="18.75">
      <c r="A57" s="73">
        <v>55</v>
      </c>
      <c r="B57" s="73" t="s">
        <v>142</v>
      </c>
      <c r="C57" s="73" t="s">
        <v>143</v>
      </c>
      <c r="D57" s="73" t="s">
        <v>21</v>
      </c>
      <c r="E57" s="73">
        <v>1946</v>
      </c>
      <c r="F57" s="73" t="s">
        <v>39</v>
      </c>
    </row>
    <row r="58" spans="1:6" ht="18.75">
      <c r="A58" s="73">
        <v>56</v>
      </c>
      <c r="B58" s="73" t="s">
        <v>144</v>
      </c>
      <c r="C58" s="73" t="s">
        <v>145</v>
      </c>
      <c r="D58" s="73" t="s">
        <v>21</v>
      </c>
      <c r="E58" s="73">
        <v>1964</v>
      </c>
      <c r="F58" s="73" t="s">
        <v>26</v>
      </c>
    </row>
    <row r="59" spans="1:6" ht="18.75">
      <c r="A59" s="73">
        <v>57</v>
      </c>
      <c r="B59" s="73" t="s">
        <v>146</v>
      </c>
      <c r="C59" s="73" t="s">
        <v>147</v>
      </c>
      <c r="D59" s="73" t="s">
        <v>25</v>
      </c>
      <c r="E59" s="73">
        <v>2008</v>
      </c>
      <c r="F59" s="73" t="s">
        <v>39</v>
      </c>
    </row>
    <row r="60" spans="1:6" ht="18.75">
      <c r="A60" s="73">
        <v>58</v>
      </c>
      <c r="B60" s="73" t="s">
        <v>148</v>
      </c>
      <c r="C60" s="73" t="s">
        <v>149</v>
      </c>
      <c r="D60" s="73" t="s">
        <v>25</v>
      </c>
      <c r="E60" s="73">
        <v>1934</v>
      </c>
      <c r="F60" s="73" t="s">
        <v>39</v>
      </c>
    </row>
    <row r="61" spans="1:6" ht="18.75">
      <c r="A61" s="73">
        <v>59</v>
      </c>
      <c r="B61" s="73" t="s">
        <v>150</v>
      </c>
      <c r="C61" s="73" t="s">
        <v>151</v>
      </c>
      <c r="D61" s="73" t="s">
        <v>32</v>
      </c>
      <c r="E61" s="73">
        <v>1989</v>
      </c>
      <c r="F61" s="73" t="s">
        <v>33</v>
      </c>
    </row>
    <row r="62" spans="1:6" ht="18.75">
      <c r="A62" s="73">
        <v>60</v>
      </c>
      <c r="B62" s="73" t="s">
        <v>152</v>
      </c>
      <c r="C62" s="73" t="s">
        <v>153</v>
      </c>
      <c r="D62" s="73" t="s">
        <v>21</v>
      </c>
      <c r="E62" s="73">
        <v>2009</v>
      </c>
      <c r="F62" s="73" t="s">
        <v>139</v>
      </c>
    </row>
    <row r="63" spans="1:6" ht="18.75">
      <c r="A63" s="73">
        <v>61</v>
      </c>
      <c r="B63" s="73" t="s">
        <v>154</v>
      </c>
      <c r="C63" s="73" t="s">
        <v>155</v>
      </c>
      <c r="D63" s="73" t="s">
        <v>32</v>
      </c>
      <c r="E63" s="73">
        <v>2012</v>
      </c>
      <c r="F63" s="73" t="s">
        <v>33</v>
      </c>
    </row>
    <row r="64" spans="1:6">
      <c r="A64" s="75"/>
      <c r="B64" s="75"/>
      <c r="C64" s="75"/>
      <c r="D64" s="75"/>
      <c r="E64" s="75"/>
      <c r="F64" s="75"/>
    </row>
    <row r="65" spans="1:6" ht="18.75">
      <c r="A65" s="75"/>
      <c r="B65" s="76" t="s">
        <v>156</v>
      </c>
      <c r="C65" s="75"/>
      <c r="D65" s="75"/>
      <c r="E65" s="75"/>
      <c r="F65" s="75"/>
    </row>
    <row r="66" spans="1:6" ht="18.75">
      <c r="A66" s="75"/>
      <c r="B66" s="76">
        <v>61</v>
      </c>
      <c r="C66" s="75"/>
      <c r="D66" s="75"/>
      <c r="E66" s="75"/>
      <c r="F66" s="75"/>
    </row>
    <row r="67" spans="1:6" ht="18.75">
      <c r="A67" s="75"/>
      <c r="B67" s="76" t="s">
        <v>157</v>
      </c>
      <c r="C67" s="75"/>
      <c r="D67" s="75"/>
      <c r="E67" s="75"/>
      <c r="F67" s="75"/>
    </row>
    <row r="68" spans="1:6" ht="18.75">
      <c r="A68" s="75"/>
      <c r="B68" s="76">
        <v>62</v>
      </c>
      <c r="C68" s="75"/>
      <c r="D68" s="75"/>
      <c r="E68" s="75"/>
      <c r="F68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opLeftCell="AD1" workbookViewId="0">
      <selection activeCell="AS4" sqref="AS4:AT8"/>
    </sheetView>
  </sheetViews>
  <sheetFormatPr defaultColWidth="9.140625" defaultRowHeight="15"/>
  <cols>
    <col min="1" max="1" width="30.5703125" style="5" customWidth="1"/>
    <col min="2" max="2" width="17.28515625" style="5" customWidth="1"/>
    <col min="3" max="3" width="19.85546875" style="5" customWidth="1"/>
    <col min="4" max="4" width="24.7109375" style="5" customWidth="1"/>
    <col min="5" max="6" width="10.140625" style="5" bestFit="1" customWidth="1"/>
    <col min="7" max="7" width="13.42578125" style="5" bestFit="1" customWidth="1"/>
    <col min="8" max="8" width="15" style="5" bestFit="1" customWidth="1"/>
    <col min="9" max="9" width="36.85546875" style="5" bestFit="1" customWidth="1"/>
    <col min="10" max="10" width="10.140625" style="5" bestFit="1" customWidth="1"/>
    <col min="11" max="11" width="9.28515625" style="5" bestFit="1" customWidth="1"/>
    <col min="12" max="12" width="18.140625" style="5" bestFit="1" customWidth="1"/>
    <col min="13" max="13" width="13.140625" style="5" bestFit="1" customWidth="1"/>
    <col min="14" max="14" width="13.85546875" style="5" bestFit="1" customWidth="1"/>
    <col min="15" max="15" width="30" style="5" bestFit="1" customWidth="1"/>
    <col min="16" max="16" width="7" style="5" bestFit="1" customWidth="1"/>
    <col min="17" max="17" width="50" style="5" bestFit="1" customWidth="1"/>
    <col min="18" max="18" width="9.140625" style="5"/>
    <col min="19" max="19" width="24.5703125" style="5" bestFit="1" customWidth="1"/>
    <col min="20" max="20" width="15.42578125" style="5" bestFit="1" customWidth="1"/>
    <col min="21" max="21" width="20.5703125" style="5" bestFit="1" customWidth="1"/>
    <col min="22" max="22" width="83.85546875" style="5" bestFit="1" customWidth="1"/>
    <col min="23" max="23" width="42.85546875" style="5" bestFit="1" customWidth="1"/>
    <col min="24" max="24" width="7" style="5" bestFit="1" customWidth="1"/>
    <col min="25" max="25" width="25.28515625" style="5" bestFit="1" customWidth="1"/>
    <col min="26" max="26" width="34.5703125" style="5" bestFit="1" customWidth="1"/>
    <col min="27" max="27" width="9.140625" style="5"/>
    <col min="28" max="28" width="11.140625" style="5" customWidth="1"/>
    <col min="29" max="29" width="13.140625" style="5" bestFit="1" customWidth="1"/>
    <col min="30" max="30" width="13.85546875" style="5" bestFit="1" customWidth="1"/>
    <col min="31" max="31" width="20.7109375" style="5" bestFit="1" customWidth="1"/>
    <col min="32" max="33" width="9.140625" style="5"/>
    <col min="34" max="34" width="33.140625" style="5" bestFit="1" customWidth="1"/>
    <col min="35" max="35" width="7" style="5" bestFit="1" customWidth="1"/>
    <col min="36" max="36" width="27.140625" style="5" bestFit="1" customWidth="1"/>
    <col min="37" max="37" width="20" style="5" bestFit="1" customWidth="1"/>
    <col min="38" max="38" width="9.140625" style="5"/>
    <col min="39" max="39" width="14.7109375" style="5" customWidth="1"/>
    <col min="40" max="40" width="13.140625" style="5" bestFit="1" customWidth="1"/>
    <col min="41" max="41" width="15" style="5" bestFit="1" customWidth="1"/>
    <col min="42" max="42" width="16" style="5" bestFit="1" customWidth="1"/>
    <col min="43" max="16384" width="9.140625" style="5"/>
  </cols>
  <sheetData>
    <row r="1" spans="1:46">
      <c r="A1" s="46" t="s">
        <v>159</v>
      </c>
    </row>
    <row r="3" spans="1:46" s="29" customFormat="1">
      <c r="A3" s="41" t="s">
        <v>160</v>
      </c>
      <c r="B3" s="42"/>
      <c r="C3" s="42"/>
      <c r="D3" s="42"/>
      <c r="E3" s="42"/>
      <c r="F3" s="42" t="s">
        <v>327</v>
      </c>
      <c r="G3" s="42"/>
      <c r="H3" s="42"/>
      <c r="I3" s="42"/>
      <c r="J3" s="42"/>
      <c r="K3" s="42"/>
      <c r="L3" s="42" t="s">
        <v>348</v>
      </c>
      <c r="M3" s="42"/>
      <c r="N3" s="42"/>
      <c r="O3" s="42"/>
      <c r="P3" s="42"/>
      <c r="Q3" s="42"/>
      <c r="R3" s="42"/>
      <c r="S3" s="29" t="s">
        <v>369</v>
      </c>
      <c r="AB3" s="29" t="s">
        <v>501</v>
      </c>
      <c r="AH3" s="29" t="s">
        <v>509</v>
      </c>
      <c r="AM3" s="29" t="s">
        <v>575</v>
      </c>
      <c r="AS3" s="29" t="s">
        <v>593</v>
      </c>
    </row>
    <row r="4" spans="1:46" ht="18.75">
      <c r="A4" s="77" t="s">
        <v>13</v>
      </c>
      <c r="B4" s="78" t="s">
        <v>14</v>
      </c>
      <c r="C4" s="78" t="s">
        <v>161</v>
      </c>
      <c r="D4" s="78" t="s">
        <v>16</v>
      </c>
      <c r="E4" s="43"/>
      <c r="F4" s="72" t="s">
        <v>13</v>
      </c>
      <c r="G4" s="72" t="s">
        <v>14</v>
      </c>
      <c r="H4" s="72" t="s">
        <v>15</v>
      </c>
      <c r="I4" s="72" t="s">
        <v>328</v>
      </c>
      <c r="J4" s="72" t="s">
        <v>17</v>
      </c>
      <c r="K4" s="43"/>
      <c r="L4" s="72" t="s">
        <v>13</v>
      </c>
      <c r="M4" s="72" t="s">
        <v>14</v>
      </c>
      <c r="N4" s="72" t="s">
        <v>15</v>
      </c>
      <c r="O4" s="72" t="s">
        <v>16</v>
      </c>
      <c r="P4" s="72" t="s">
        <v>17</v>
      </c>
      <c r="Q4" s="72" t="s">
        <v>349</v>
      </c>
      <c r="R4" s="43"/>
      <c r="S4" s="72" t="s">
        <v>13</v>
      </c>
      <c r="T4" s="72" t="s">
        <v>14</v>
      </c>
      <c r="U4" s="72" t="s">
        <v>15</v>
      </c>
      <c r="V4" s="72" t="s">
        <v>370</v>
      </c>
      <c r="W4" s="72" t="s">
        <v>371</v>
      </c>
      <c r="X4" s="72" t="s">
        <v>17</v>
      </c>
      <c r="Y4" s="72" t="s">
        <v>372</v>
      </c>
      <c r="Z4" s="72" t="s">
        <v>373</v>
      </c>
      <c r="AB4" s="72" t="s">
        <v>13</v>
      </c>
      <c r="AC4" s="72" t="s">
        <v>14</v>
      </c>
      <c r="AD4" s="72" t="s">
        <v>15</v>
      </c>
      <c r="AE4" s="72" t="s">
        <v>16</v>
      </c>
      <c r="AF4" s="72" t="s">
        <v>17</v>
      </c>
      <c r="AH4" s="82" t="s">
        <v>349</v>
      </c>
      <c r="AI4" s="83" t="s">
        <v>17</v>
      </c>
      <c r="AJ4" s="84" t="s">
        <v>510</v>
      </c>
      <c r="AK4" s="82" t="s">
        <v>16</v>
      </c>
      <c r="AM4" s="72" t="s">
        <v>13</v>
      </c>
      <c r="AN4" s="72" t="s">
        <v>14</v>
      </c>
      <c r="AO4" s="72" t="s">
        <v>15</v>
      </c>
      <c r="AP4" s="72" t="s">
        <v>16</v>
      </c>
      <c r="AQ4" s="72" t="s">
        <v>17</v>
      </c>
      <c r="AS4" s="82" t="s">
        <v>594</v>
      </c>
      <c r="AT4" s="82" t="s">
        <v>595</v>
      </c>
    </row>
    <row r="5" spans="1:46" ht="18.75">
      <c r="A5" s="73">
        <v>1</v>
      </c>
      <c r="B5" s="79" t="s">
        <v>162</v>
      </c>
      <c r="C5" s="79" t="s">
        <v>163</v>
      </c>
      <c r="D5" s="79" t="s">
        <v>164</v>
      </c>
      <c r="E5" s="43"/>
      <c r="F5" s="73">
        <v>1</v>
      </c>
      <c r="G5" s="73" t="s">
        <v>329</v>
      </c>
      <c r="H5" s="73" t="s">
        <v>330</v>
      </c>
      <c r="I5" s="73" t="s">
        <v>164</v>
      </c>
      <c r="J5" s="73">
        <v>2006</v>
      </c>
      <c r="K5" s="43"/>
      <c r="L5" s="73">
        <v>1</v>
      </c>
      <c r="M5" s="73" t="s">
        <v>350</v>
      </c>
      <c r="N5" s="73" t="s">
        <v>351</v>
      </c>
      <c r="O5" s="73" t="s">
        <v>352</v>
      </c>
      <c r="P5" s="73">
        <v>2015</v>
      </c>
      <c r="Q5" s="73" t="s">
        <v>353</v>
      </c>
      <c r="R5" s="43"/>
      <c r="S5" s="73">
        <v>1</v>
      </c>
      <c r="T5" s="73" t="s">
        <v>374</v>
      </c>
      <c r="U5" s="73" t="s">
        <v>375</v>
      </c>
      <c r="V5" s="73" t="s">
        <v>376</v>
      </c>
      <c r="W5" s="73" t="s">
        <v>377</v>
      </c>
      <c r="X5" s="73">
        <v>2012</v>
      </c>
      <c r="Y5" s="73"/>
      <c r="Z5" s="73"/>
      <c r="AB5" s="73">
        <v>4</v>
      </c>
      <c r="AC5" s="73" t="s">
        <v>36</v>
      </c>
      <c r="AD5" s="73" t="s">
        <v>83</v>
      </c>
      <c r="AE5" s="73" t="s">
        <v>191</v>
      </c>
      <c r="AF5" s="73">
        <v>1989</v>
      </c>
      <c r="AH5" s="85" t="s">
        <v>511</v>
      </c>
      <c r="AI5" s="85">
        <v>1941</v>
      </c>
      <c r="AJ5" s="85" t="s">
        <v>512</v>
      </c>
      <c r="AK5" s="85" t="s">
        <v>513</v>
      </c>
      <c r="AM5" s="75">
        <v>1</v>
      </c>
      <c r="AN5" s="75" t="s">
        <v>576</v>
      </c>
      <c r="AO5" s="75" t="s">
        <v>577</v>
      </c>
      <c r="AP5" s="75" t="s">
        <v>164</v>
      </c>
      <c r="AQ5" s="75">
        <v>2000</v>
      </c>
      <c r="AS5" s="86" t="s">
        <v>596</v>
      </c>
      <c r="AT5" s="86">
        <v>261</v>
      </c>
    </row>
    <row r="6" spans="1:46" ht="18.75">
      <c r="A6" s="73">
        <v>2</v>
      </c>
      <c r="B6" s="80" t="s">
        <v>165</v>
      </c>
      <c r="C6" s="80" t="s">
        <v>166</v>
      </c>
      <c r="D6" s="80" t="s">
        <v>167</v>
      </c>
      <c r="E6" s="43"/>
      <c r="F6" s="73">
        <v>2</v>
      </c>
      <c r="G6" s="73" t="s">
        <v>331</v>
      </c>
      <c r="H6" s="73" t="s">
        <v>332</v>
      </c>
      <c r="I6" s="73" t="s">
        <v>164</v>
      </c>
      <c r="J6" s="73">
        <v>1998</v>
      </c>
      <c r="K6" s="43"/>
      <c r="L6" s="73">
        <v>2</v>
      </c>
      <c r="M6" s="73" t="s">
        <v>354</v>
      </c>
      <c r="N6" s="73" t="s">
        <v>355</v>
      </c>
      <c r="O6" s="73" t="s">
        <v>167</v>
      </c>
      <c r="P6" s="73">
        <v>2013</v>
      </c>
      <c r="Q6" s="73" t="s">
        <v>353</v>
      </c>
      <c r="R6" s="43"/>
      <c r="S6" s="73">
        <v>2</v>
      </c>
      <c r="T6" s="73" t="s">
        <v>378</v>
      </c>
      <c r="U6" s="73" t="s">
        <v>379</v>
      </c>
      <c r="V6" s="73" t="s">
        <v>380</v>
      </c>
      <c r="W6" s="73" t="s">
        <v>381</v>
      </c>
      <c r="X6" s="73">
        <v>2008</v>
      </c>
      <c r="Y6" s="73"/>
      <c r="Z6" s="73"/>
      <c r="AB6" s="73">
        <v>1</v>
      </c>
      <c r="AC6" s="73" t="s">
        <v>502</v>
      </c>
      <c r="AD6" s="73" t="s">
        <v>503</v>
      </c>
      <c r="AE6" s="73" t="s">
        <v>207</v>
      </c>
      <c r="AF6" s="73">
        <v>2014</v>
      </c>
      <c r="AH6" s="85" t="s">
        <v>511</v>
      </c>
      <c r="AI6" s="85">
        <v>1945</v>
      </c>
      <c r="AJ6" s="85" t="s">
        <v>514</v>
      </c>
      <c r="AK6" s="85" t="s">
        <v>515</v>
      </c>
      <c r="AM6" s="75">
        <v>2</v>
      </c>
      <c r="AN6" s="75" t="s">
        <v>578</v>
      </c>
      <c r="AO6" s="75" t="s">
        <v>579</v>
      </c>
      <c r="AP6" s="75" t="s">
        <v>164</v>
      </c>
      <c r="AQ6" s="75">
        <v>1997</v>
      </c>
      <c r="AS6" s="86" t="s">
        <v>597</v>
      </c>
      <c r="AT6" s="86">
        <v>62</v>
      </c>
    </row>
    <row r="7" spans="1:46" ht="18.75">
      <c r="A7" s="73">
        <v>3</v>
      </c>
      <c r="B7" s="81" t="s">
        <v>168</v>
      </c>
      <c r="C7" s="81" t="s">
        <v>169</v>
      </c>
      <c r="D7" s="81" t="s">
        <v>164</v>
      </c>
      <c r="E7" s="44"/>
      <c r="F7" s="73">
        <v>3</v>
      </c>
      <c r="G7" s="73" t="s">
        <v>333</v>
      </c>
      <c r="H7" s="73" t="s">
        <v>334</v>
      </c>
      <c r="I7" s="73" t="s">
        <v>164</v>
      </c>
      <c r="J7" s="73">
        <v>1998</v>
      </c>
      <c r="K7" s="44"/>
      <c r="L7" s="73">
        <v>3</v>
      </c>
      <c r="M7" s="73" t="s">
        <v>154</v>
      </c>
      <c r="N7" s="73" t="s">
        <v>155</v>
      </c>
      <c r="O7" s="73" t="s">
        <v>191</v>
      </c>
      <c r="P7" s="73">
        <v>2013</v>
      </c>
      <c r="Q7" s="73" t="s">
        <v>353</v>
      </c>
      <c r="R7" s="44"/>
      <c r="S7" s="73">
        <v>3</v>
      </c>
      <c r="T7" s="73" t="s">
        <v>382</v>
      </c>
      <c r="U7" s="73" t="s">
        <v>383</v>
      </c>
      <c r="V7" s="73" t="s">
        <v>384</v>
      </c>
      <c r="W7" s="73" t="s">
        <v>39</v>
      </c>
      <c r="X7" s="73">
        <v>2014</v>
      </c>
      <c r="Y7" s="73"/>
      <c r="Z7" s="73"/>
      <c r="AB7" s="73">
        <v>2</v>
      </c>
      <c r="AC7" s="73" t="s">
        <v>504</v>
      </c>
      <c r="AD7" s="73" t="s">
        <v>505</v>
      </c>
      <c r="AE7" s="73" t="s">
        <v>164</v>
      </c>
      <c r="AF7" s="73">
        <v>2014</v>
      </c>
      <c r="AH7" s="85" t="s">
        <v>516</v>
      </c>
      <c r="AI7" s="85">
        <v>1953</v>
      </c>
      <c r="AJ7" s="85" t="s">
        <v>517</v>
      </c>
      <c r="AK7" s="85" t="s">
        <v>518</v>
      </c>
      <c r="AM7" s="75">
        <v>3</v>
      </c>
      <c r="AN7" s="75" t="s">
        <v>580</v>
      </c>
      <c r="AO7" s="75" t="s">
        <v>581</v>
      </c>
      <c r="AP7" s="75" t="s">
        <v>207</v>
      </c>
      <c r="AQ7" s="75">
        <v>1997</v>
      </c>
      <c r="AS7" s="86" t="s">
        <v>598</v>
      </c>
      <c r="AT7" s="86">
        <v>213</v>
      </c>
    </row>
    <row r="8" spans="1:46" s="29" customFormat="1" ht="18.75">
      <c r="A8" s="73">
        <v>4</v>
      </c>
      <c r="B8" s="80" t="s">
        <v>170</v>
      </c>
      <c r="C8" s="80" t="s">
        <v>171</v>
      </c>
      <c r="D8" s="81" t="s">
        <v>164</v>
      </c>
      <c r="E8" s="45"/>
      <c r="F8" s="73">
        <v>4</v>
      </c>
      <c r="G8" s="73" t="s">
        <v>335</v>
      </c>
      <c r="H8" s="73" t="s">
        <v>263</v>
      </c>
      <c r="I8" s="73" t="s">
        <v>164</v>
      </c>
      <c r="J8" s="73">
        <v>1998</v>
      </c>
      <c r="K8" s="45"/>
      <c r="L8" s="73">
        <v>4</v>
      </c>
      <c r="M8" s="73" t="s">
        <v>356</v>
      </c>
      <c r="N8" s="73" t="s">
        <v>357</v>
      </c>
      <c r="O8" s="73" t="s">
        <v>200</v>
      </c>
      <c r="P8" s="73">
        <v>2017</v>
      </c>
      <c r="Q8" s="73" t="s">
        <v>353</v>
      </c>
      <c r="R8" s="45"/>
      <c r="S8" s="73">
        <v>4</v>
      </c>
      <c r="T8" s="73" t="s">
        <v>27</v>
      </c>
      <c r="U8" s="73" t="s">
        <v>28</v>
      </c>
      <c r="V8" s="73" t="s">
        <v>385</v>
      </c>
      <c r="W8" s="73" t="s">
        <v>381</v>
      </c>
      <c r="X8" s="73">
        <v>1963</v>
      </c>
      <c r="Y8" s="73"/>
      <c r="Z8" s="73" t="s">
        <v>386</v>
      </c>
      <c r="AB8" s="73">
        <v>3</v>
      </c>
      <c r="AC8" s="73" t="s">
        <v>506</v>
      </c>
      <c r="AD8" s="73" t="s">
        <v>507</v>
      </c>
      <c r="AE8" s="73" t="s">
        <v>508</v>
      </c>
      <c r="AF8" s="73">
        <v>2011</v>
      </c>
      <c r="AH8" s="85" t="s">
        <v>511</v>
      </c>
      <c r="AI8" s="85">
        <v>1964</v>
      </c>
      <c r="AJ8" s="85" t="s">
        <v>519</v>
      </c>
      <c r="AK8" s="85" t="s">
        <v>513</v>
      </c>
      <c r="AM8" s="75">
        <v>4</v>
      </c>
      <c r="AN8" s="75" t="s">
        <v>582</v>
      </c>
      <c r="AO8" s="75" t="s">
        <v>583</v>
      </c>
      <c r="AP8" s="75" t="s">
        <v>261</v>
      </c>
      <c r="AQ8" s="75">
        <v>2014</v>
      </c>
      <c r="AS8" s="86" t="s">
        <v>599</v>
      </c>
      <c r="AT8" s="86">
        <v>616</v>
      </c>
    </row>
    <row r="9" spans="1:46" ht="18.75">
      <c r="A9" s="73">
        <v>5</v>
      </c>
      <c r="B9" s="80" t="s">
        <v>172</v>
      </c>
      <c r="C9" s="80" t="s">
        <v>173</v>
      </c>
      <c r="D9" s="81" t="s">
        <v>164</v>
      </c>
      <c r="E9" s="37"/>
      <c r="F9" s="73">
        <v>5</v>
      </c>
      <c r="G9" s="73" t="s">
        <v>336</v>
      </c>
      <c r="H9" s="73" t="s">
        <v>337</v>
      </c>
      <c r="I9" s="73" t="s">
        <v>164</v>
      </c>
      <c r="J9" s="73">
        <v>1966</v>
      </c>
      <c r="K9" s="37"/>
      <c r="L9" s="73">
        <v>5</v>
      </c>
      <c r="M9" s="73" t="s">
        <v>81</v>
      </c>
      <c r="N9" s="73" t="s">
        <v>173</v>
      </c>
      <c r="O9" s="73" t="s">
        <v>191</v>
      </c>
      <c r="P9" s="73">
        <v>2018</v>
      </c>
      <c r="Q9" s="73" t="s">
        <v>353</v>
      </c>
      <c r="S9" s="73">
        <v>5</v>
      </c>
      <c r="T9" s="73" t="s">
        <v>387</v>
      </c>
      <c r="U9" s="73" t="s">
        <v>388</v>
      </c>
      <c r="V9" s="73" t="s">
        <v>385</v>
      </c>
      <c r="W9" s="73" t="s">
        <v>377</v>
      </c>
      <c r="X9" s="73">
        <v>1998</v>
      </c>
      <c r="Y9" s="73"/>
      <c r="Z9" s="73"/>
      <c r="AH9" s="85" t="s">
        <v>520</v>
      </c>
      <c r="AI9" s="85">
        <v>1967</v>
      </c>
      <c r="AJ9" s="85" t="s">
        <v>521</v>
      </c>
      <c r="AK9" s="85" t="s">
        <v>522</v>
      </c>
      <c r="AM9" s="75">
        <v>5</v>
      </c>
      <c r="AN9" s="75" t="s">
        <v>582</v>
      </c>
      <c r="AO9" s="75" t="s">
        <v>584</v>
      </c>
      <c r="AP9" s="75" t="s">
        <v>516</v>
      </c>
      <c r="AQ9" s="75">
        <v>1998</v>
      </c>
    </row>
    <row r="10" spans="1:46" ht="18.75">
      <c r="A10" s="73">
        <v>6</v>
      </c>
      <c r="B10" s="80" t="s">
        <v>174</v>
      </c>
      <c r="C10" s="80" t="s">
        <v>173</v>
      </c>
      <c r="D10" s="81" t="s">
        <v>164</v>
      </c>
      <c r="E10" s="37"/>
      <c r="F10" s="73">
        <v>6</v>
      </c>
      <c r="G10" s="73" t="s">
        <v>338</v>
      </c>
      <c r="H10" s="73" t="s">
        <v>339</v>
      </c>
      <c r="I10" s="73" t="s">
        <v>340</v>
      </c>
      <c r="J10" s="73">
        <v>1990</v>
      </c>
      <c r="K10" s="37"/>
      <c r="L10" s="73">
        <v>6</v>
      </c>
      <c r="M10" s="73" t="s">
        <v>358</v>
      </c>
      <c r="N10" s="73" t="s">
        <v>359</v>
      </c>
      <c r="O10" s="73" t="s">
        <v>167</v>
      </c>
      <c r="P10" s="73">
        <v>2018</v>
      </c>
      <c r="Q10" s="73" t="s">
        <v>353</v>
      </c>
      <c r="S10" s="73">
        <v>6</v>
      </c>
      <c r="T10" s="73" t="s">
        <v>389</v>
      </c>
      <c r="U10" s="73" t="s">
        <v>390</v>
      </c>
      <c r="V10" s="73" t="s">
        <v>385</v>
      </c>
      <c r="W10" s="73" t="s">
        <v>377</v>
      </c>
      <c r="X10" s="73">
        <v>1973</v>
      </c>
      <c r="Y10" s="73"/>
      <c r="Z10" s="73"/>
      <c r="AH10" s="85" t="s">
        <v>523</v>
      </c>
      <c r="AI10" s="85">
        <v>1969</v>
      </c>
      <c r="AJ10" s="85" t="s">
        <v>524</v>
      </c>
      <c r="AK10" s="85" t="s">
        <v>525</v>
      </c>
      <c r="AM10" s="75">
        <v>6</v>
      </c>
      <c r="AN10" s="75" t="s">
        <v>585</v>
      </c>
      <c r="AO10" s="75" t="s">
        <v>586</v>
      </c>
      <c r="AP10" s="75" t="s">
        <v>177</v>
      </c>
      <c r="AQ10" s="75">
        <v>2011</v>
      </c>
    </row>
    <row r="11" spans="1:46" ht="18.75">
      <c r="A11" s="73">
        <v>7</v>
      </c>
      <c r="B11" s="80" t="s">
        <v>175</v>
      </c>
      <c r="C11" s="80" t="s">
        <v>176</v>
      </c>
      <c r="D11" s="80" t="s">
        <v>177</v>
      </c>
      <c r="E11" s="37"/>
      <c r="F11" s="73">
        <v>7</v>
      </c>
      <c r="G11" s="73" t="s">
        <v>341</v>
      </c>
      <c r="H11" s="73" t="s">
        <v>298</v>
      </c>
      <c r="I11" s="73" t="s">
        <v>342</v>
      </c>
      <c r="J11" s="73">
        <v>1982</v>
      </c>
      <c r="K11" s="37"/>
      <c r="L11" s="73">
        <v>7</v>
      </c>
      <c r="M11" s="73" t="s">
        <v>116</v>
      </c>
      <c r="N11" s="73" t="s">
        <v>117</v>
      </c>
      <c r="O11" s="73" t="s">
        <v>352</v>
      </c>
      <c r="P11" s="73">
        <v>2015</v>
      </c>
      <c r="Q11" s="73" t="s">
        <v>360</v>
      </c>
      <c r="S11" s="73">
        <v>7</v>
      </c>
      <c r="T11" s="73" t="s">
        <v>391</v>
      </c>
      <c r="U11" s="73" t="s">
        <v>392</v>
      </c>
      <c r="V11" s="73" t="s">
        <v>393</v>
      </c>
      <c r="W11" s="73" t="s">
        <v>377</v>
      </c>
      <c r="X11" s="73">
        <v>2001</v>
      </c>
      <c r="Y11" s="73"/>
      <c r="Z11" s="73"/>
      <c r="AH11" s="85" t="s">
        <v>520</v>
      </c>
      <c r="AI11" s="85">
        <v>1970</v>
      </c>
      <c r="AJ11" s="85" t="s">
        <v>526</v>
      </c>
      <c r="AK11" s="85" t="s">
        <v>527</v>
      </c>
      <c r="AM11" s="75">
        <v>7</v>
      </c>
      <c r="AN11" s="75" t="s">
        <v>587</v>
      </c>
      <c r="AO11" s="75" t="s">
        <v>227</v>
      </c>
      <c r="AP11" s="75" t="s">
        <v>164</v>
      </c>
      <c r="AQ11" s="75">
        <v>2004</v>
      </c>
    </row>
    <row r="12" spans="1:46" ht="18.75">
      <c r="A12" s="73">
        <v>8</v>
      </c>
      <c r="B12" s="81" t="s">
        <v>178</v>
      </c>
      <c r="C12" s="81" t="s">
        <v>179</v>
      </c>
      <c r="D12" s="81" t="s">
        <v>167</v>
      </c>
      <c r="E12" s="40"/>
      <c r="F12" s="73">
        <v>8</v>
      </c>
      <c r="G12" s="73" t="s">
        <v>343</v>
      </c>
      <c r="H12" s="73" t="s">
        <v>344</v>
      </c>
      <c r="I12" s="73" t="s">
        <v>177</v>
      </c>
      <c r="J12" s="73">
        <v>1962</v>
      </c>
      <c r="K12" s="40"/>
      <c r="L12" s="73">
        <v>8</v>
      </c>
      <c r="M12" s="73" t="s">
        <v>361</v>
      </c>
      <c r="N12" s="73" t="s">
        <v>362</v>
      </c>
      <c r="O12" s="73" t="s">
        <v>352</v>
      </c>
      <c r="P12" s="73">
        <v>2016</v>
      </c>
      <c r="Q12" s="73" t="s">
        <v>360</v>
      </c>
      <c r="S12" s="73">
        <v>8</v>
      </c>
      <c r="T12" s="73" t="s">
        <v>394</v>
      </c>
      <c r="U12" s="73" t="s">
        <v>395</v>
      </c>
      <c r="V12" s="73" t="s">
        <v>385</v>
      </c>
      <c r="W12" s="73" t="s">
        <v>377</v>
      </c>
      <c r="X12" s="73">
        <v>1968</v>
      </c>
      <c r="Y12" s="73"/>
      <c r="Z12" s="73"/>
      <c r="AH12" s="85" t="s">
        <v>528</v>
      </c>
      <c r="AI12" s="85">
        <v>1970</v>
      </c>
      <c r="AJ12" s="85" t="s">
        <v>529</v>
      </c>
      <c r="AK12" s="85" t="s">
        <v>513</v>
      </c>
      <c r="AM12" s="75">
        <v>8</v>
      </c>
      <c r="AN12" s="75" t="s">
        <v>588</v>
      </c>
      <c r="AO12" s="75" t="s">
        <v>589</v>
      </c>
      <c r="AP12" s="75" t="s">
        <v>590</v>
      </c>
      <c r="AQ12" s="75">
        <v>2007</v>
      </c>
    </row>
    <row r="13" spans="1:46" ht="18.75">
      <c r="A13" s="73">
        <v>9</v>
      </c>
      <c r="B13" s="80" t="s">
        <v>180</v>
      </c>
      <c r="C13" s="80" t="s">
        <v>181</v>
      </c>
      <c r="D13" s="81" t="s">
        <v>167</v>
      </c>
      <c r="E13" s="12"/>
      <c r="F13" s="73">
        <v>9</v>
      </c>
      <c r="G13" s="73" t="s">
        <v>306</v>
      </c>
      <c r="H13" s="73" t="s">
        <v>307</v>
      </c>
      <c r="I13" s="73" t="s">
        <v>177</v>
      </c>
      <c r="J13" s="73">
        <v>2006</v>
      </c>
      <c r="K13" s="12"/>
      <c r="L13" s="73">
        <v>9</v>
      </c>
      <c r="M13" s="73" t="s">
        <v>363</v>
      </c>
      <c r="N13" s="73" t="s">
        <v>190</v>
      </c>
      <c r="O13" s="73" t="s">
        <v>207</v>
      </c>
      <c r="P13" s="73">
        <v>2017</v>
      </c>
      <c r="Q13" s="73" t="s">
        <v>360</v>
      </c>
      <c r="S13" s="73">
        <v>9</v>
      </c>
      <c r="T13" s="73" t="s">
        <v>396</v>
      </c>
      <c r="U13" s="73" t="s">
        <v>397</v>
      </c>
      <c r="V13" s="73" t="s">
        <v>398</v>
      </c>
      <c r="W13" s="73" t="s">
        <v>39</v>
      </c>
      <c r="X13" s="73">
        <v>1989</v>
      </c>
      <c r="Y13" s="73"/>
      <c r="Z13" s="73"/>
      <c r="AH13" s="85" t="s">
        <v>511</v>
      </c>
      <c r="AI13" s="85">
        <v>1975</v>
      </c>
      <c r="AJ13" s="85" t="s">
        <v>530</v>
      </c>
      <c r="AK13" s="85" t="s">
        <v>515</v>
      </c>
      <c r="AM13" s="75">
        <v>9</v>
      </c>
      <c r="AN13" s="75" t="s">
        <v>591</v>
      </c>
      <c r="AO13" s="75" t="s">
        <v>592</v>
      </c>
      <c r="AP13" s="75" t="s">
        <v>177</v>
      </c>
      <c r="AQ13" s="75">
        <v>2002</v>
      </c>
    </row>
    <row r="14" spans="1:46" ht="18.75">
      <c r="A14" s="73">
        <v>10</v>
      </c>
      <c r="B14" s="80" t="s">
        <v>182</v>
      </c>
      <c r="C14" s="80" t="s">
        <v>183</v>
      </c>
      <c r="D14" s="80" t="s">
        <v>164</v>
      </c>
      <c r="E14" s="12"/>
      <c r="F14" s="73">
        <v>10</v>
      </c>
      <c r="G14" s="73" t="s">
        <v>345</v>
      </c>
      <c r="H14" s="73" t="s">
        <v>346</v>
      </c>
      <c r="I14" s="73" t="s">
        <v>167</v>
      </c>
      <c r="J14" s="73">
        <v>1994</v>
      </c>
      <c r="K14" s="12"/>
      <c r="L14" s="73">
        <v>10</v>
      </c>
      <c r="M14" s="73" t="s">
        <v>306</v>
      </c>
      <c r="N14" s="73" t="s">
        <v>307</v>
      </c>
      <c r="O14" s="73" t="s">
        <v>177</v>
      </c>
      <c r="P14" s="73">
        <v>2015</v>
      </c>
      <c r="Q14" s="73" t="s">
        <v>364</v>
      </c>
      <c r="S14" s="73">
        <v>10</v>
      </c>
      <c r="T14" s="73" t="s">
        <v>30</v>
      </c>
      <c r="U14" s="73" t="s">
        <v>31</v>
      </c>
      <c r="V14" s="73" t="s">
        <v>376</v>
      </c>
      <c r="W14" s="73" t="s">
        <v>377</v>
      </c>
      <c r="X14" s="73">
        <v>2003</v>
      </c>
      <c r="Y14" s="73"/>
      <c r="Z14" s="73" t="s">
        <v>399</v>
      </c>
      <c r="AH14" s="85" t="s">
        <v>531</v>
      </c>
      <c r="AI14" s="85">
        <v>1976</v>
      </c>
      <c r="AJ14" s="85" t="s">
        <v>532</v>
      </c>
      <c r="AK14" s="85" t="s">
        <v>533</v>
      </c>
    </row>
    <row r="15" spans="1:46" ht="18.75">
      <c r="A15" s="73">
        <v>11</v>
      </c>
      <c r="B15" s="80" t="s">
        <v>184</v>
      </c>
      <c r="C15" s="80" t="s">
        <v>185</v>
      </c>
      <c r="D15" s="80" t="s">
        <v>164</v>
      </c>
      <c r="F15" s="73">
        <v>11</v>
      </c>
      <c r="G15" s="73" t="s">
        <v>201</v>
      </c>
      <c r="H15" s="73" t="s">
        <v>171</v>
      </c>
      <c r="I15" s="73" t="s">
        <v>347</v>
      </c>
      <c r="J15" s="73">
        <v>1986</v>
      </c>
      <c r="L15" s="73">
        <v>11</v>
      </c>
      <c r="M15" s="73" t="s">
        <v>365</v>
      </c>
      <c r="N15" s="73" t="s">
        <v>366</v>
      </c>
      <c r="O15" s="73" t="s">
        <v>164</v>
      </c>
      <c r="P15" s="73">
        <v>2016</v>
      </c>
      <c r="Q15" s="73" t="s">
        <v>364</v>
      </c>
      <c r="S15" s="73">
        <v>11</v>
      </c>
      <c r="T15" s="73" t="s">
        <v>400</v>
      </c>
      <c r="U15" s="73" t="s">
        <v>401</v>
      </c>
      <c r="V15" s="73" t="s">
        <v>398</v>
      </c>
      <c r="W15" s="73" t="s">
        <v>381</v>
      </c>
      <c r="X15" s="73">
        <v>1966</v>
      </c>
      <c r="Y15" s="73"/>
      <c r="Z15" s="73"/>
      <c r="AH15" s="85" t="s">
        <v>523</v>
      </c>
      <c r="AI15" s="85">
        <v>1978</v>
      </c>
      <c r="AJ15" s="85" t="s">
        <v>534</v>
      </c>
      <c r="AK15" s="85" t="s">
        <v>535</v>
      </c>
    </row>
    <row r="16" spans="1:46" ht="18.75">
      <c r="A16" s="73">
        <v>12</v>
      </c>
      <c r="B16" s="81" t="s">
        <v>186</v>
      </c>
      <c r="C16" s="81" t="s">
        <v>187</v>
      </c>
      <c r="D16" s="81" t="s">
        <v>188</v>
      </c>
      <c r="E16" s="11"/>
      <c r="F16" s="73">
        <v>12</v>
      </c>
      <c r="G16" s="73" t="s">
        <v>323</v>
      </c>
      <c r="H16" s="73" t="s">
        <v>324</v>
      </c>
      <c r="I16" s="73" t="s">
        <v>167</v>
      </c>
      <c r="J16" s="73">
        <v>1982</v>
      </c>
      <c r="K16" s="11"/>
      <c r="L16" s="73">
        <v>12</v>
      </c>
      <c r="M16" s="73" t="s">
        <v>367</v>
      </c>
      <c r="N16" s="73" t="s">
        <v>368</v>
      </c>
      <c r="O16" s="73" t="s">
        <v>167</v>
      </c>
      <c r="P16" s="73">
        <v>2018</v>
      </c>
      <c r="Q16" s="73" t="s">
        <v>364</v>
      </c>
      <c r="S16" s="73">
        <v>12</v>
      </c>
      <c r="T16" s="73" t="s">
        <v>402</v>
      </c>
      <c r="U16" s="73" t="s">
        <v>206</v>
      </c>
      <c r="V16" s="73" t="s">
        <v>385</v>
      </c>
      <c r="W16" s="73" t="s">
        <v>403</v>
      </c>
      <c r="X16" s="73">
        <v>2012</v>
      </c>
      <c r="Y16" s="73"/>
      <c r="Z16" s="73"/>
      <c r="AH16" s="85" t="s">
        <v>511</v>
      </c>
      <c r="AI16" s="85">
        <v>1980</v>
      </c>
      <c r="AJ16" s="85" t="s">
        <v>536</v>
      </c>
      <c r="AK16" s="85" t="s">
        <v>537</v>
      </c>
    </row>
    <row r="17" spans="1:37" ht="18.75">
      <c r="A17" s="73">
        <v>13</v>
      </c>
      <c r="B17" s="80" t="s">
        <v>189</v>
      </c>
      <c r="C17" s="80" t="s">
        <v>190</v>
      </c>
      <c r="D17" s="80" t="s">
        <v>191</v>
      </c>
      <c r="E17" s="12"/>
      <c r="F17" s="12"/>
      <c r="G17" s="12"/>
      <c r="H17" s="12"/>
      <c r="I17" s="12"/>
      <c r="J17" s="12"/>
      <c r="K17" s="12"/>
      <c r="L17" s="12"/>
      <c r="S17" s="73">
        <v>13</v>
      </c>
      <c r="T17" s="73" t="s">
        <v>36</v>
      </c>
      <c r="U17" s="73" t="s">
        <v>404</v>
      </c>
      <c r="V17" s="73" t="s">
        <v>376</v>
      </c>
      <c r="W17" s="73" t="s">
        <v>377</v>
      </c>
      <c r="X17" s="73">
        <v>1990</v>
      </c>
      <c r="Y17" s="73">
        <v>1989</v>
      </c>
      <c r="Z17" s="73"/>
      <c r="AH17" s="85" t="s">
        <v>516</v>
      </c>
      <c r="AI17" s="85">
        <v>1980</v>
      </c>
      <c r="AJ17" s="85" t="s">
        <v>538</v>
      </c>
      <c r="AK17" s="85" t="s">
        <v>513</v>
      </c>
    </row>
    <row r="18" spans="1:37" ht="18.75">
      <c r="A18" s="73">
        <v>14</v>
      </c>
      <c r="B18" s="81" t="s">
        <v>192</v>
      </c>
      <c r="C18" s="81" t="s">
        <v>193</v>
      </c>
      <c r="D18" s="81" t="s">
        <v>177</v>
      </c>
      <c r="E18" s="12"/>
      <c r="F18" s="12"/>
      <c r="G18" s="12"/>
      <c r="H18" s="12"/>
      <c r="J18" s="12"/>
      <c r="K18" s="12"/>
      <c r="L18" s="12"/>
      <c r="S18" s="73">
        <v>14</v>
      </c>
      <c r="T18" s="73" t="s">
        <v>405</v>
      </c>
      <c r="U18" s="73" t="s">
        <v>406</v>
      </c>
      <c r="V18" s="73" t="s">
        <v>407</v>
      </c>
      <c r="W18" s="73" t="s">
        <v>381</v>
      </c>
      <c r="X18" s="73">
        <v>1983</v>
      </c>
      <c r="Y18" s="73"/>
      <c r="Z18" s="73"/>
      <c r="AH18" s="85" t="s">
        <v>528</v>
      </c>
      <c r="AI18" s="85">
        <v>1981</v>
      </c>
      <c r="AJ18" s="85" t="s">
        <v>539</v>
      </c>
      <c r="AK18" s="85" t="s">
        <v>513</v>
      </c>
    </row>
    <row r="19" spans="1:37" ht="18.75">
      <c r="A19" s="73">
        <v>15</v>
      </c>
      <c r="B19" s="80" t="s">
        <v>194</v>
      </c>
      <c r="C19" s="80" t="s">
        <v>171</v>
      </c>
      <c r="D19" s="80" t="s">
        <v>195</v>
      </c>
      <c r="E19" s="12"/>
      <c r="F19" s="12"/>
      <c r="G19" s="12"/>
      <c r="H19" s="12"/>
      <c r="J19" s="12"/>
      <c r="K19" s="12"/>
      <c r="L19" s="12"/>
      <c r="S19" s="73">
        <v>15</v>
      </c>
      <c r="T19" s="73" t="s">
        <v>42</v>
      </c>
      <c r="U19" s="73" t="s">
        <v>43</v>
      </c>
      <c r="V19" s="73" t="s">
        <v>385</v>
      </c>
      <c r="W19" s="73" t="s">
        <v>39</v>
      </c>
      <c r="X19" s="73">
        <v>1989</v>
      </c>
      <c r="Y19" s="73"/>
      <c r="Z19" s="73" t="s">
        <v>408</v>
      </c>
      <c r="AH19" s="85" t="s">
        <v>520</v>
      </c>
      <c r="AI19" s="85">
        <v>1982</v>
      </c>
      <c r="AJ19" s="85" t="s">
        <v>540</v>
      </c>
      <c r="AK19" s="85" t="s">
        <v>513</v>
      </c>
    </row>
    <row r="20" spans="1:37" ht="18.75">
      <c r="A20" s="73">
        <v>16</v>
      </c>
      <c r="B20" s="81" t="s">
        <v>196</v>
      </c>
      <c r="C20" s="81" t="s">
        <v>197</v>
      </c>
      <c r="D20" s="81" t="s">
        <v>164</v>
      </c>
      <c r="E20" s="12"/>
      <c r="F20" s="12"/>
      <c r="G20" s="12"/>
      <c r="H20" s="12"/>
      <c r="J20" s="12"/>
      <c r="K20" s="12"/>
      <c r="L20" s="12"/>
      <c r="S20" s="73">
        <v>16</v>
      </c>
      <c r="T20" s="73" t="s">
        <v>409</v>
      </c>
      <c r="U20" s="73" t="s">
        <v>410</v>
      </c>
      <c r="V20" s="73" t="s">
        <v>385</v>
      </c>
      <c r="W20" s="73" t="s">
        <v>411</v>
      </c>
      <c r="X20" s="73">
        <v>1975</v>
      </c>
      <c r="Y20" s="73"/>
      <c r="Z20" s="73"/>
      <c r="AH20" s="85" t="s">
        <v>520</v>
      </c>
      <c r="AI20" s="85">
        <v>1984</v>
      </c>
      <c r="AJ20" s="85" t="s">
        <v>541</v>
      </c>
      <c r="AK20" s="85" t="s">
        <v>533</v>
      </c>
    </row>
    <row r="21" spans="1:37" ht="18.75">
      <c r="A21" s="73">
        <v>17</v>
      </c>
      <c r="B21" s="80" t="s">
        <v>198</v>
      </c>
      <c r="C21" s="80" t="s">
        <v>199</v>
      </c>
      <c r="D21" s="80" t="s">
        <v>200</v>
      </c>
      <c r="E21" s="12"/>
      <c r="F21" s="12"/>
      <c r="G21" s="12"/>
      <c r="H21" s="12"/>
      <c r="J21" s="12"/>
      <c r="K21" s="12"/>
      <c r="L21" s="12"/>
      <c r="S21" s="73">
        <v>17</v>
      </c>
      <c r="T21" s="73" t="s">
        <v>412</v>
      </c>
      <c r="U21" s="73" t="s">
        <v>413</v>
      </c>
      <c r="V21" s="73" t="s">
        <v>407</v>
      </c>
      <c r="W21" s="73" t="s">
        <v>414</v>
      </c>
      <c r="X21" s="73">
        <v>2010</v>
      </c>
      <c r="Y21" s="73"/>
      <c r="Z21" s="73"/>
      <c r="AH21" s="85" t="s">
        <v>520</v>
      </c>
      <c r="AI21" s="85">
        <v>1989</v>
      </c>
      <c r="AJ21" s="85" t="s">
        <v>542</v>
      </c>
      <c r="AK21" s="85" t="s">
        <v>527</v>
      </c>
    </row>
    <row r="22" spans="1:37" ht="18.75">
      <c r="A22" s="73">
        <v>18</v>
      </c>
      <c r="B22" s="80" t="s">
        <v>201</v>
      </c>
      <c r="C22" s="80" t="s">
        <v>171</v>
      </c>
      <c r="D22" s="80" t="s">
        <v>167</v>
      </c>
      <c r="E22" s="12"/>
      <c r="F22" s="12"/>
      <c r="G22" s="12"/>
      <c r="H22" s="12"/>
      <c r="J22" s="12"/>
      <c r="K22" s="12"/>
      <c r="L22" s="12"/>
      <c r="S22" s="73">
        <v>18</v>
      </c>
      <c r="T22" s="73" t="s">
        <v>415</v>
      </c>
      <c r="U22" s="73" t="s">
        <v>416</v>
      </c>
      <c r="V22" s="73" t="s">
        <v>417</v>
      </c>
      <c r="W22" s="73" t="s">
        <v>403</v>
      </c>
      <c r="X22" s="73">
        <v>2012</v>
      </c>
      <c r="Y22" s="73"/>
      <c r="Z22" s="73"/>
      <c r="AH22" s="85" t="s">
        <v>531</v>
      </c>
      <c r="AI22" s="85">
        <v>1990</v>
      </c>
      <c r="AJ22" s="85" t="s">
        <v>543</v>
      </c>
      <c r="AK22" s="85" t="s">
        <v>513</v>
      </c>
    </row>
    <row r="23" spans="1:37" ht="18.75">
      <c r="A23" s="73">
        <v>19</v>
      </c>
      <c r="B23" s="80" t="s">
        <v>202</v>
      </c>
      <c r="C23" s="80" t="s">
        <v>117</v>
      </c>
      <c r="D23" s="80" t="s">
        <v>177</v>
      </c>
      <c r="E23" s="12"/>
      <c r="F23" s="12"/>
      <c r="G23" s="12"/>
      <c r="H23" s="12"/>
      <c r="J23" s="12"/>
      <c r="K23" s="12"/>
      <c r="L23" s="12"/>
      <c r="S23" s="73">
        <v>19</v>
      </c>
      <c r="T23" s="73" t="s">
        <v>418</v>
      </c>
      <c r="U23" s="73" t="s">
        <v>419</v>
      </c>
      <c r="V23" s="73" t="s">
        <v>385</v>
      </c>
      <c r="W23" s="73" t="s">
        <v>414</v>
      </c>
      <c r="X23" s="73">
        <v>1994</v>
      </c>
      <c r="Y23" s="73"/>
      <c r="Z23" s="73"/>
      <c r="AH23" s="85" t="s">
        <v>511</v>
      </c>
      <c r="AI23" s="85">
        <v>1992</v>
      </c>
      <c r="AJ23" s="85" t="s">
        <v>544</v>
      </c>
      <c r="AK23" s="85" t="s">
        <v>513</v>
      </c>
    </row>
    <row r="24" spans="1:37" ht="18.75">
      <c r="A24" s="73">
        <v>20</v>
      </c>
      <c r="B24" s="80" t="s">
        <v>203</v>
      </c>
      <c r="C24" s="80" t="s">
        <v>204</v>
      </c>
      <c r="D24" s="80" t="s">
        <v>177</v>
      </c>
      <c r="E24" s="12"/>
      <c r="F24" s="12"/>
      <c r="G24" s="12"/>
      <c r="H24" s="12"/>
      <c r="J24" s="12"/>
      <c r="K24" s="12"/>
      <c r="L24" s="12"/>
      <c r="S24" s="73">
        <v>20</v>
      </c>
      <c r="T24" s="73" t="s">
        <v>420</v>
      </c>
      <c r="U24" s="73" t="s">
        <v>421</v>
      </c>
      <c r="V24" s="73" t="s">
        <v>385</v>
      </c>
      <c r="W24" s="73" t="s">
        <v>381</v>
      </c>
      <c r="X24" s="73">
        <v>2001</v>
      </c>
      <c r="Y24" s="73"/>
      <c r="Z24" s="73"/>
      <c r="AH24" s="85" t="s">
        <v>523</v>
      </c>
      <c r="AI24" s="85">
        <v>1992</v>
      </c>
      <c r="AJ24" s="85" t="s">
        <v>545</v>
      </c>
      <c r="AK24" s="85" t="s">
        <v>546</v>
      </c>
    </row>
    <row r="25" spans="1:37" ht="18.75">
      <c r="A25" s="73">
        <v>21</v>
      </c>
      <c r="B25" s="81" t="s">
        <v>67</v>
      </c>
      <c r="C25" s="81" t="s">
        <v>205</v>
      </c>
      <c r="D25" s="81" t="s">
        <v>164</v>
      </c>
      <c r="E25" s="12"/>
      <c r="F25" s="12"/>
      <c r="G25" s="12"/>
      <c r="H25" s="12"/>
      <c r="J25" s="12"/>
      <c r="K25" s="12"/>
      <c r="L25" s="12"/>
      <c r="S25" s="73">
        <v>21</v>
      </c>
      <c r="T25" s="73" t="s">
        <v>48</v>
      </c>
      <c r="U25" s="73" t="s">
        <v>422</v>
      </c>
      <c r="V25" s="73" t="s">
        <v>398</v>
      </c>
      <c r="W25" s="73" t="s">
        <v>39</v>
      </c>
      <c r="X25" s="73">
        <v>1993</v>
      </c>
      <c r="Y25" s="73"/>
      <c r="Z25" s="73" t="s">
        <v>423</v>
      </c>
      <c r="AH25" s="85" t="s">
        <v>547</v>
      </c>
      <c r="AI25" s="85">
        <v>1994</v>
      </c>
      <c r="AJ25" s="85" t="s">
        <v>548</v>
      </c>
      <c r="AK25" s="85" t="s">
        <v>533</v>
      </c>
    </row>
    <row r="26" spans="1:37" ht="18.75">
      <c r="A26" s="73">
        <v>22</v>
      </c>
      <c r="B26" s="81" t="s">
        <v>67</v>
      </c>
      <c r="C26" s="81" t="s">
        <v>206</v>
      </c>
      <c r="D26" s="81" t="s">
        <v>207</v>
      </c>
      <c r="E26" s="12"/>
      <c r="F26" s="12"/>
      <c r="G26" s="12"/>
      <c r="H26" s="12"/>
      <c r="J26" s="12"/>
      <c r="K26" s="12"/>
      <c r="L26" s="12"/>
      <c r="S26" s="73">
        <v>22</v>
      </c>
      <c r="T26" s="73" t="s">
        <v>192</v>
      </c>
      <c r="U26" s="73" t="s">
        <v>193</v>
      </c>
      <c r="V26" s="73" t="s">
        <v>424</v>
      </c>
      <c r="W26" s="73" t="s">
        <v>377</v>
      </c>
      <c r="X26" s="73">
        <v>1999</v>
      </c>
      <c r="Y26" s="73"/>
      <c r="Z26" s="73"/>
      <c r="AH26" s="85" t="s">
        <v>516</v>
      </c>
      <c r="AI26" s="85">
        <v>1996</v>
      </c>
      <c r="AJ26" s="85" t="s">
        <v>549</v>
      </c>
      <c r="AK26" s="85" t="s">
        <v>515</v>
      </c>
    </row>
    <row r="27" spans="1:37" ht="18.75">
      <c r="A27" s="73">
        <v>23</v>
      </c>
      <c r="B27" s="81" t="s">
        <v>208</v>
      </c>
      <c r="C27" s="81" t="s">
        <v>209</v>
      </c>
      <c r="D27" s="81" t="s">
        <v>167</v>
      </c>
      <c r="E27" s="12"/>
      <c r="F27" s="12"/>
      <c r="G27" s="12"/>
      <c r="H27" s="12"/>
      <c r="J27" s="12"/>
      <c r="K27" s="12"/>
      <c r="L27" s="12"/>
      <c r="S27" s="73">
        <v>23</v>
      </c>
      <c r="T27" s="73" t="s">
        <v>425</v>
      </c>
      <c r="U27" s="73" t="s">
        <v>426</v>
      </c>
      <c r="V27" s="73" t="s">
        <v>427</v>
      </c>
      <c r="W27" s="73" t="s">
        <v>377</v>
      </c>
      <c r="X27" s="73">
        <v>1989</v>
      </c>
      <c r="Y27" s="73"/>
      <c r="Z27" s="73"/>
      <c r="AH27" s="85" t="s">
        <v>547</v>
      </c>
      <c r="AI27" s="85">
        <v>1996</v>
      </c>
      <c r="AJ27" s="85" t="s">
        <v>550</v>
      </c>
      <c r="AK27" s="85" t="s">
        <v>551</v>
      </c>
    </row>
    <row r="28" spans="1:37" ht="18.75">
      <c r="A28" s="73">
        <v>24</v>
      </c>
      <c r="B28" s="80" t="s">
        <v>210</v>
      </c>
      <c r="C28" s="80" t="s">
        <v>211</v>
      </c>
      <c r="D28" s="80" t="s">
        <v>164</v>
      </c>
      <c r="S28" s="73">
        <v>24</v>
      </c>
      <c r="T28" s="73" t="s">
        <v>428</v>
      </c>
      <c r="U28" s="73" t="s">
        <v>429</v>
      </c>
      <c r="V28" s="73" t="s">
        <v>430</v>
      </c>
      <c r="W28" s="73" t="s">
        <v>381</v>
      </c>
      <c r="X28" s="73">
        <v>2011</v>
      </c>
      <c r="Y28" s="73"/>
      <c r="Z28" s="73"/>
      <c r="AH28" s="85" t="s">
        <v>511</v>
      </c>
      <c r="AI28" s="85">
        <v>1998</v>
      </c>
      <c r="AJ28" s="85" t="s">
        <v>552</v>
      </c>
      <c r="AK28" s="85" t="s">
        <v>551</v>
      </c>
    </row>
    <row r="29" spans="1:37" ht="18.75">
      <c r="A29" s="73">
        <v>25</v>
      </c>
      <c r="B29" s="80" t="s">
        <v>212</v>
      </c>
      <c r="C29" s="80" t="s">
        <v>213</v>
      </c>
      <c r="D29" s="80" t="s">
        <v>167</v>
      </c>
      <c r="S29" s="73">
        <v>25</v>
      </c>
      <c r="T29" s="73" t="s">
        <v>431</v>
      </c>
      <c r="U29" s="73" t="s">
        <v>432</v>
      </c>
      <c r="V29" s="73" t="s">
        <v>407</v>
      </c>
      <c r="W29" s="73" t="s">
        <v>39</v>
      </c>
      <c r="X29" s="73">
        <v>2009</v>
      </c>
      <c r="Y29" s="73"/>
      <c r="Z29" s="73"/>
      <c r="AH29" s="85" t="s">
        <v>528</v>
      </c>
      <c r="AI29" s="85">
        <v>1998</v>
      </c>
      <c r="AJ29" s="85" t="s">
        <v>553</v>
      </c>
      <c r="AK29" s="85" t="s">
        <v>554</v>
      </c>
    </row>
    <row r="30" spans="1:37" ht="18.75">
      <c r="A30" s="73">
        <v>26</v>
      </c>
      <c r="B30" s="81" t="s">
        <v>214</v>
      </c>
      <c r="C30" s="81" t="s">
        <v>215</v>
      </c>
      <c r="D30" s="81" t="s">
        <v>177</v>
      </c>
      <c r="S30" s="73">
        <v>26</v>
      </c>
      <c r="T30" s="73" t="s">
        <v>201</v>
      </c>
      <c r="U30" s="73" t="s">
        <v>433</v>
      </c>
      <c r="V30" s="73" t="s">
        <v>407</v>
      </c>
      <c r="W30" s="73" t="s">
        <v>411</v>
      </c>
      <c r="X30" s="73">
        <v>1987</v>
      </c>
      <c r="Y30" s="73"/>
      <c r="Z30" s="73"/>
      <c r="AH30" s="85" t="s">
        <v>528</v>
      </c>
      <c r="AI30" s="85">
        <v>2000</v>
      </c>
      <c r="AJ30" s="85" t="s">
        <v>555</v>
      </c>
      <c r="AK30" s="85" t="s">
        <v>533</v>
      </c>
    </row>
    <row r="31" spans="1:37" ht="18.75">
      <c r="A31" s="73">
        <v>27</v>
      </c>
      <c r="B31" s="81" t="s">
        <v>216</v>
      </c>
      <c r="C31" s="81" t="s">
        <v>217</v>
      </c>
      <c r="D31" s="81" t="s">
        <v>218</v>
      </c>
      <c r="S31" s="73">
        <v>27</v>
      </c>
      <c r="T31" s="73" t="s">
        <v>434</v>
      </c>
      <c r="U31" s="73" t="s">
        <v>435</v>
      </c>
      <c r="V31" s="73" t="s">
        <v>407</v>
      </c>
      <c r="W31" s="73" t="s">
        <v>414</v>
      </c>
      <c r="X31" s="73">
        <v>2000</v>
      </c>
      <c r="Y31" s="73"/>
      <c r="Z31" s="73"/>
      <c r="AH31" s="85" t="s">
        <v>547</v>
      </c>
      <c r="AI31" s="85">
        <v>2001</v>
      </c>
      <c r="AJ31" s="85" t="s">
        <v>548</v>
      </c>
      <c r="AK31" s="85" t="s">
        <v>533</v>
      </c>
    </row>
    <row r="32" spans="1:37" ht="18.75">
      <c r="A32" s="73">
        <v>28</v>
      </c>
      <c r="B32" s="81" t="s">
        <v>219</v>
      </c>
      <c r="C32" s="81" t="s">
        <v>183</v>
      </c>
      <c r="D32" s="81" t="s">
        <v>164</v>
      </c>
      <c r="S32" s="73">
        <v>28</v>
      </c>
      <c r="T32" s="73" t="s">
        <v>436</v>
      </c>
      <c r="U32" s="73" t="s">
        <v>437</v>
      </c>
      <c r="V32" s="73" t="s">
        <v>384</v>
      </c>
      <c r="W32" s="73" t="s">
        <v>39</v>
      </c>
      <c r="X32" s="73">
        <v>1997</v>
      </c>
      <c r="Y32" s="73"/>
      <c r="Z32" s="73"/>
      <c r="AH32" s="85" t="s">
        <v>556</v>
      </c>
      <c r="AI32" s="85">
        <v>2002</v>
      </c>
      <c r="AJ32" s="85" t="s">
        <v>557</v>
      </c>
      <c r="AK32" s="85" t="s">
        <v>537</v>
      </c>
    </row>
    <row r="33" spans="1:37" ht="18.75">
      <c r="A33" s="73">
        <v>29</v>
      </c>
      <c r="B33" s="80" t="s">
        <v>220</v>
      </c>
      <c r="C33" s="80" t="s">
        <v>221</v>
      </c>
      <c r="D33" s="80" t="s">
        <v>188</v>
      </c>
      <c r="S33" s="73">
        <v>29</v>
      </c>
      <c r="T33" s="73" t="s">
        <v>438</v>
      </c>
      <c r="U33" s="73" t="s">
        <v>439</v>
      </c>
      <c r="V33" s="73" t="s">
        <v>385</v>
      </c>
      <c r="W33" s="73" t="s">
        <v>39</v>
      </c>
      <c r="X33" s="73">
        <v>1997</v>
      </c>
      <c r="Y33" s="73"/>
      <c r="Z33" s="73"/>
      <c r="AH33" s="85" t="s">
        <v>516</v>
      </c>
      <c r="AI33" s="85">
        <v>2004</v>
      </c>
      <c r="AJ33" s="85" t="s">
        <v>558</v>
      </c>
      <c r="AK33" s="85" t="s">
        <v>533</v>
      </c>
    </row>
    <row r="34" spans="1:37" ht="18.75">
      <c r="A34" s="73">
        <v>30</v>
      </c>
      <c r="B34" s="80" t="s">
        <v>222</v>
      </c>
      <c r="C34" s="80" t="s">
        <v>223</v>
      </c>
      <c r="D34" s="80" t="s">
        <v>164</v>
      </c>
      <c r="S34" s="73">
        <v>30</v>
      </c>
      <c r="T34" s="73" t="s">
        <v>440</v>
      </c>
      <c r="U34" s="73" t="s">
        <v>441</v>
      </c>
      <c r="V34" s="73" t="s">
        <v>442</v>
      </c>
      <c r="W34" s="73" t="s">
        <v>381</v>
      </c>
      <c r="X34" s="73">
        <v>2001</v>
      </c>
      <c r="Y34" s="73"/>
      <c r="Z34" s="73"/>
      <c r="AH34" s="85" t="s">
        <v>516</v>
      </c>
      <c r="AI34" s="85">
        <v>2008</v>
      </c>
      <c r="AJ34" s="85" t="s">
        <v>559</v>
      </c>
      <c r="AK34" s="85" t="s">
        <v>554</v>
      </c>
    </row>
    <row r="35" spans="1:37" ht="18.75">
      <c r="A35" s="73">
        <v>31</v>
      </c>
      <c r="B35" s="80" t="s">
        <v>224</v>
      </c>
      <c r="C35" s="80" t="s">
        <v>225</v>
      </c>
      <c r="D35" s="80" t="s">
        <v>191</v>
      </c>
      <c r="S35" s="73">
        <v>31</v>
      </c>
      <c r="T35" s="73" t="s">
        <v>443</v>
      </c>
      <c r="U35" s="73" t="s">
        <v>444</v>
      </c>
      <c r="V35" s="73" t="s">
        <v>398</v>
      </c>
      <c r="W35" s="73" t="s">
        <v>411</v>
      </c>
      <c r="X35" s="73">
        <v>2007</v>
      </c>
      <c r="Y35" s="73"/>
      <c r="Z35" s="73"/>
      <c r="AH35" s="85" t="s">
        <v>511</v>
      </c>
      <c r="AI35" s="85">
        <v>2008</v>
      </c>
      <c r="AJ35" s="85" t="s">
        <v>560</v>
      </c>
      <c r="AK35" s="85" t="s">
        <v>513</v>
      </c>
    </row>
    <row r="36" spans="1:37" ht="18.75">
      <c r="A36" s="73">
        <v>32</v>
      </c>
      <c r="B36" s="80" t="s">
        <v>226</v>
      </c>
      <c r="C36" s="80" t="s">
        <v>227</v>
      </c>
      <c r="D36" s="80" t="s">
        <v>164</v>
      </c>
      <c r="S36" s="73">
        <v>32</v>
      </c>
      <c r="T36" s="73" t="s">
        <v>445</v>
      </c>
      <c r="U36" s="73" t="s">
        <v>446</v>
      </c>
      <c r="V36" s="73" t="s">
        <v>385</v>
      </c>
      <c r="W36" s="73" t="s">
        <v>39</v>
      </c>
      <c r="X36" s="73">
        <v>2012</v>
      </c>
      <c r="Y36" s="73"/>
      <c r="Z36" s="73"/>
      <c r="AH36" s="85" t="s">
        <v>528</v>
      </c>
      <c r="AI36" s="85">
        <v>2008</v>
      </c>
      <c r="AJ36" s="85" t="s">
        <v>561</v>
      </c>
      <c r="AK36" s="85" t="s">
        <v>554</v>
      </c>
    </row>
    <row r="37" spans="1:37" ht="18.75">
      <c r="A37" s="73">
        <v>33</v>
      </c>
      <c r="B37" s="81" t="s">
        <v>228</v>
      </c>
      <c r="C37" s="81" t="s">
        <v>229</v>
      </c>
      <c r="D37" s="81" t="s">
        <v>167</v>
      </c>
      <c r="S37" s="73">
        <v>33</v>
      </c>
      <c r="T37" s="73" t="s">
        <v>80</v>
      </c>
      <c r="U37" s="73" t="s">
        <v>81</v>
      </c>
      <c r="V37" s="73" t="s">
        <v>427</v>
      </c>
      <c r="W37" s="73" t="s">
        <v>381</v>
      </c>
      <c r="X37" s="73">
        <v>1988</v>
      </c>
      <c r="Y37" s="73"/>
      <c r="Z37" s="73" t="s">
        <v>447</v>
      </c>
      <c r="AH37" s="85" t="s">
        <v>511</v>
      </c>
      <c r="AI37" s="85">
        <v>2010</v>
      </c>
      <c r="AJ37" s="85" t="s">
        <v>562</v>
      </c>
      <c r="AK37" s="85" t="s">
        <v>533</v>
      </c>
    </row>
    <row r="38" spans="1:37" ht="18.75">
      <c r="A38" s="73">
        <v>34</v>
      </c>
      <c r="B38" s="81" t="s">
        <v>124</v>
      </c>
      <c r="C38" s="81" t="s">
        <v>183</v>
      </c>
      <c r="D38" s="81" t="s">
        <v>167</v>
      </c>
      <c r="S38" s="73">
        <v>34</v>
      </c>
      <c r="T38" s="73" t="s">
        <v>448</v>
      </c>
      <c r="U38" s="73" t="s">
        <v>449</v>
      </c>
      <c r="V38" s="73" t="s">
        <v>385</v>
      </c>
      <c r="W38" s="73" t="s">
        <v>377</v>
      </c>
      <c r="X38" s="73">
        <v>1990</v>
      </c>
      <c r="Y38" s="73"/>
      <c r="Z38" s="73"/>
      <c r="AH38" s="85" t="s">
        <v>528</v>
      </c>
      <c r="AI38" s="85">
        <v>2012</v>
      </c>
      <c r="AJ38" s="85" t="s">
        <v>563</v>
      </c>
      <c r="AK38" s="85" t="s">
        <v>513</v>
      </c>
    </row>
    <row r="39" spans="1:37" ht="18.75">
      <c r="A39" s="73">
        <v>35</v>
      </c>
      <c r="B39" s="80" t="s">
        <v>230</v>
      </c>
      <c r="C39" s="80" t="s">
        <v>231</v>
      </c>
      <c r="D39" s="80" t="s">
        <v>164</v>
      </c>
      <c r="S39" s="73">
        <v>35</v>
      </c>
      <c r="T39" s="73" t="s">
        <v>91</v>
      </c>
      <c r="U39" s="73" t="s">
        <v>450</v>
      </c>
      <c r="V39" s="73" t="s">
        <v>385</v>
      </c>
      <c r="W39" s="73" t="s">
        <v>39</v>
      </c>
      <c r="X39" s="73">
        <v>1986</v>
      </c>
      <c r="Y39" s="73"/>
      <c r="Z39" s="73" t="s">
        <v>451</v>
      </c>
      <c r="AH39" s="85" t="s">
        <v>516</v>
      </c>
      <c r="AI39" s="85">
        <v>2013</v>
      </c>
      <c r="AJ39" s="85" t="s">
        <v>564</v>
      </c>
      <c r="AK39" s="85" t="s">
        <v>565</v>
      </c>
    </row>
    <row r="40" spans="1:37" ht="18.75">
      <c r="A40" s="73">
        <v>36</v>
      </c>
      <c r="B40" s="80" t="s">
        <v>232</v>
      </c>
      <c r="C40" s="80" t="s">
        <v>206</v>
      </c>
      <c r="D40" s="80" t="s">
        <v>164</v>
      </c>
      <c r="S40" s="73">
        <v>36</v>
      </c>
      <c r="T40" s="73" t="s">
        <v>452</v>
      </c>
      <c r="U40" s="73" t="s">
        <v>453</v>
      </c>
      <c r="V40" s="73" t="s">
        <v>385</v>
      </c>
      <c r="W40" s="73" t="s">
        <v>414</v>
      </c>
      <c r="X40" s="73">
        <v>1991</v>
      </c>
      <c r="Y40" s="73"/>
      <c r="Z40" s="73"/>
      <c r="AH40" s="85" t="s">
        <v>516</v>
      </c>
      <c r="AI40" s="85">
        <v>2014</v>
      </c>
      <c r="AJ40" s="85" t="s">
        <v>549</v>
      </c>
      <c r="AK40" s="85" t="s">
        <v>566</v>
      </c>
    </row>
    <row r="41" spans="1:37" ht="18.75">
      <c r="A41" s="73">
        <v>37</v>
      </c>
      <c r="B41" s="80" t="s">
        <v>233</v>
      </c>
      <c r="C41" s="80" t="s">
        <v>234</v>
      </c>
      <c r="D41" s="80" t="s">
        <v>164</v>
      </c>
      <c r="S41" s="73">
        <v>37</v>
      </c>
      <c r="T41" s="73" t="s">
        <v>454</v>
      </c>
      <c r="U41" s="73" t="s">
        <v>455</v>
      </c>
      <c r="V41" s="73" t="s">
        <v>393</v>
      </c>
      <c r="W41" s="73" t="s">
        <v>456</v>
      </c>
      <c r="X41" s="73">
        <v>2003</v>
      </c>
      <c r="Y41" s="73"/>
      <c r="Z41" s="73"/>
      <c r="AH41" s="85" t="s">
        <v>567</v>
      </c>
      <c r="AI41" s="85">
        <v>2017</v>
      </c>
      <c r="AJ41" s="85" t="s">
        <v>568</v>
      </c>
      <c r="AK41" s="85" t="s">
        <v>513</v>
      </c>
    </row>
    <row r="42" spans="1:37" ht="18.75">
      <c r="A42" s="73">
        <v>38</v>
      </c>
      <c r="B42" s="80" t="s">
        <v>235</v>
      </c>
      <c r="C42" s="80" t="s">
        <v>236</v>
      </c>
      <c r="D42" s="80" t="s">
        <v>164</v>
      </c>
      <c r="S42" s="73">
        <v>38</v>
      </c>
      <c r="T42" s="73" t="s">
        <v>99</v>
      </c>
      <c r="U42" s="73" t="s">
        <v>100</v>
      </c>
      <c r="V42" s="73" t="s">
        <v>385</v>
      </c>
      <c r="W42" s="73" t="s">
        <v>381</v>
      </c>
      <c r="X42" s="73">
        <v>1990</v>
      </c>
      <c r="Y42" s="73"/>
      <c r="Z42" s="73" t="s">
        <v>457</v>
      </c>
      <c r="AH42" s="85" t="s">
        <v>520</v>
      </c>
      <c r="AI42" s="85">
        <v>2018</v>
      </c>
      <c r="AJ42" s="85" t="s">
        <v>540</v>
      </c>
      <c r="AK42" s="85" t="s">
        <v>513</v>
      </c>
    </row>
    <row r="43" spans="1:37" ht="18.75">
      <c r="A43" s="73">
        <v>39</v>
      </c>
      <c r="B43" s="80" t="s">
        <v>237</v>
      </c>
      <c r="C43" s="80" t="s">
        <v>238</v>
      </c>
      <c r="D43" s="80" t="s">
        <v>164</v>
      </c>
      <c r="S43" s="73">
        <v>39</v>
      </c>
      <c r="T43" s="73" t="s">
        <v>458</v>
      </c>
      <c r="U43" s="73" t="s">
        <v>459</v>
      </c>
      <c r="V43" s="73" t="s">
        <v>407</v>
      </c>
      <c r="W43" s="73" t="s">
        <v>381</v>
      </c>
      <c r="X43" s="73">
        <v>1983</v>
      </c>
      <c r="Y43" s="73"/>
      <c r="Z43" s="73"/>
      <c r="AH43" s="85" t="s">
        <v>569</v>
      </c>
      <c r="AI43" s="85" t="s">
        <v>570</v>
      </c>
      <c r="AJ43" s="85" t="s">
        <v>571</v>
      </c>
      <c r="AK43" s="85" t="s">
        <v>513</v>
      </c>
    </row>
    <row r="44" spans="1:37" ht="18.75">
      <c r="A44" s="73">
        <v>40</v>
      </c>
      <c r="B44" s="81" t="s">
        <v>239</v>
      </c>
      <c r="C44" s="81" t="s">
        <v>240</v>
      </c>
      <c r="D44" s="80" t="s">
        <v>164</v>
      </c>
      <c r="S44" s="73">
        <v>40</v>
      </c>
      <c r="T44" s="73" t="s">
        <v>460</v>
      </c>
      <c r="U44" s="73" t="s">
        <v>461</v>
      </c>
      <c r="V44" s="73" t="s">
        <v>424</v>
      </c>
      <c r="W44" s="73" t="s">
        <v>377</v>
      </c>
      <c r="X44" s="73">
        <v>1994</v>
      </c>
      <c r="Y44" s="73"/>
      <c r="Z44" s="73"/>
      <c r="AH44" s="85" t="s">
        <v>572</v>
      </c>
      <c r="AI44" s="85">
        <v>1979</v>
      </c>
      <c r="AJ44" s="85" t="s">
        <v>573</v>
      </c>
      <c r="AK44" s="85" t="s">
        <v>513</v>
      </c>
    </row>
    <row r="45" spans="1:37" ht="18.75">
      <c r="A45" s="73">
        <v>41</v>
      </c>
      <c r="B45" s="81" t="s">
        <v>241</v>
      </c>
      <c r="C45" s="81" t="s">
        <v>242</v>
      </c>
      <c r="D45" s="81" t="s">
        <v>243</v>
      </c>
      <c r="S45" s="73">
        <v>41</v>
      </c>
      <c r="T45" s="73" t="s">
        <v>462</v>
      </c>
      <c r="U45" s="73" t="s">
        <v>463</v>
      </c>
      <c r="V45" s="73" t="s">
        <v>385</v>
      </c>
      <c r="W45" s="73" t="s">
        <v>411</v>
      </c>
      <c r="X45" s="73">
        <v>1968</v>
      </c>
      <c r="Y45" s="73"/>
      <c r="Z45" s="73"/>
      <c r="AH45" s="85" t="s">
        <v>567</v>
      </c>
      <c r="AI45" s="85">
        <v>1993</v>
      </c>
      <c r="AJ45" s="85" t="s">
        <v>574</v>
      </c>
      <c r="AK45" s="85" t="s">
        <v>537</v>
      </c>
    </row>
    <row r="46" spans="1:37" ht="18.75">
      <c r="A46" s="73">
        <v>42</v>
      </c>
      <c r="B46" s="80" t="s">
        <v>244</v>
      </c>
      <c r="C46" s="80" t="s">
        <v>245</v>
      </c>
      <c r="D46" s="80" t="s">
        <v>164</v>
      </c>
      <c r="S46" s="73">
        <v>42</v>
      </c>
      <c r="T46" s="73" t="s">
        <v>110</v>
      </c>
      <c r="U46" s="73" t="s">
        <v>464</v>
      </c>
      <c r="V46" s="73" t="s">
        <v>465</v>
      </c>
      <c r="W46" s="73" t="s">
        <v>377</v>
      </c>
      <c r="X46" s="73">
        <v>1986</v>
      </c>
      <c r="Y46" s="73"/>
      <c r="Z46" s="73" t="s">
        <v>466</v>
      </c>
    </row>
    <row r="47" spans="1:37" ht="18.75">
      <c r="A47" s="73">
        <v>43</v>
      </c>
      <c r="B47" s="80" t="s">
        <v>246</v>
      </c>
      <c r="C47" s="80" t="s">
        <v>89</v>
      </c>
      <c r="D47" s="80" t="s">
        <v>164</v>
      </c>
      <c r="S47" s="73">
        <v>43</v>
      </c>
      <c r="T47" s="73" t="s">
        <v>467</v>
      </c>
      <c r="U47" s="73" t="s">
        <v>468</v>
      </c>
      <c r="V47" s="73" t="s">
        <v>385</v>
      </c>
      <c r="W47" s="73" t="s">
        <v>414</v>
      </c>
      <c r="X47" s="73">
        <v>1979</v>
      </c>
      <c r="Y47" s="73"/>
      <c r="Z47" s="73"/>
    </row>
    <row r="48" spans="1:37" ht="18.75">
      <c r="A48" s="73">
        <v>44</v>
      </c>
      <c r="B48" s="80" t="s">
        <v>247</v>
      </c>
      <c r="C48" s="80" t="s">
        <v>248</v>
      </c>
      <c r="D48" s="80" t="s">
        <v>167</v>
      </c>
      <c r="S48" s="73">
        <v>44</v>
      </c>
      <c r="T48" s="73" t="s">
        <v>469</v>
      </c>
      <c r="U48" s="73" t="s">
        <v>470</v>
      </c>
      <c r="V48" s="73" t="s">
        <v>398</v>
      </c>
      <c r="W48" s="73" t="s">
        <v>414</v>
      </c>
      <c r="X48" s="73">
        <v>1996</v>
      </c>
      <c r="Y48" s="73"/>
      <c r="Z48" s="73"/>
    </row>
    <row r="49" spans="1:26" ht="18.75">
      <c r="A49" s="73">
        <v>45</v>
      </c>
      <c r="B49" s="81" t="s">
        <v>249</v>
      </c>
      <c r="C49" s="81" t="s">
        <v>250</v>
      </c>
      <c r="D49" s="81" t="s">
        <v>243</v>
      </c>
      <c r="S49" s="73">
        <v>45</v>
      </c>
      <c r="T49" s="73" t="s">
        <v>471</v>
      </c>
      <c r="U49" s="73" t="s">
        <v>472</v>
      </c>
      <c r="V49" s="73" t="s">
        <v>385</v>
      </c>
      <c r="W49" s="73" t="s">
        <v>39</v>
      </c>
      <c r="X49" s="73">
        <v>1983</v>
      </c>
      <c r="Y49" s="73"/>
      <c r="Z49" s="73"/>
    </row>
    <row r="50" spans="1:26" ht="18.75">
      <c r="A50" s="73">
        <v>46</v>
      </c>
      <c r="B50" s="80" t="s">
        <v>251</v>
      </c>
      <c r="C50" s="80" t="s">
        <v>252</v>
      </c>
      <c r="D50" s="80" t="s">
        <v>167</v>
      </c>
      <c r="S50" s="73">
        <v>46</v>
      </c>
      <c r="T50" s="73" t="s">
        <v>473</v>
      </c>
      <c r="U50" s="73" t="s">
        <v>474</v>
      </c>
      <c r="V50" s="73" t="s">
        <v>385</v>
      </c>
      <c r="W50" s="73" t="s">
        <v>381</v>
      </c>
      <c r="X50" s="73">
        <v>1974</v>
      </c>
      <c r="Y50" s="73"/>
      <c r="Z50" s="73"/>
    </row>
    <row r="51" spans="1:26" ht="18.75">
      <c r="A51" s="73">
        <v>47</v>
      </c>
      <c r="B51" s="80" t="s">
        <v>253</v>
      </c>
      <c r="C51" s="80" t="s">
        <v>171</v>
      </c>
      <c r="D51" s="80" t="s">
        <v>164</v>
      </c>
      <c r="S51" s="73">
        <v>47</v>
      </c>
      <c r="T51" s="73" t="s">
        <v>475</v>
      </c>
      <c r="U51" s="73" t="s">
        <v>476</v>
      </c>
      <c r="V51" s="73" t="s">
        <v>385</v>
      </c>
      <c r="W51" s="73" t="s">
        <v>414</v>
      </c>
      <c r="X51" s="73">
        <v>2003</v>
      </c>
      <c r="Y51" s="73"/>
      <c r="Z51" s="73"/>
    </row>
    <row r="52" spans="1:26" ht="18.75">
      <c r="A52" s="73">
        <v>48</v>
      </c>
      <c r="B52" s="80" t="s">
        <v>254</v>
      </c>
      <c r="C52" s="80" t="s">
        <v>255</v>
      </c>
      <c r="D52" s="80" t="s">
        <v>164</v>
      </c>
      <c r="S52" s="73">
        <v>48</v>
      </c>
      <c r="T52" s="73" t="s">
        <v>118</v>
      </c>
      <c r="U52" s="73" t="s">
        <v>142</v>
      </c>
      <c r="V52" s="73" t="s">
        <v>376</v>
      </c>
      <c r="W52" s="73" t="s">
        <v>377</v>
      </c>
      <c r="X52" s="73">
        <v>2009</v>
      </c>
      <c r="Y52" s="73"/>
      <c r="Z52" s="73"/>
    </row>
    <row r="53" spans="1:26" ht="18.75">
      <c r="A53" s="73">
        <v>49</v>
      </c>
      <c r="B53" s="80" t="s">
        <v>256</v>
      </c>
      <c r="C53" s="80" t="s">
        <v>64</v>
      </c>
      <c r="D53" s="80" t="s">
        <v>164</v>
      </c>
      <c r="S53" s="73">
        <v>49</v>
      </c>
      <c r="T53" s="73" t="s">
        <v>120</v>
      </c>
      <c r="U53" s="73" t="s">
        <v>121</v>
      </c>
      <c r="V53" s="73" t="s">
        <v>393</v>
      </c>
      <c r="W53" s="73" t="s">
        <v>381</v>
      </c>
      <c r="X53" s="73">
        <v>1983</v>
      </c>
      <c r="Y53" s="73"/>
      <c r="Z53" s="73"/>
    </row>
    <row r="54" spans="1:26" ht="18.75">
      <c r="A54" s="73">
        <v>50</v>
      </c>
      <c r="B54" s="80" t="s">
        <v>257</v>
      </c>
      <c r="C54" s="80" t="s">
        <v>258</v>
      </c>
      <c r="D54" s="80" t="s">
        <v>177</v>
      </c>
      <c r="S54" s="73">
        <v>50</v>
      </c>
      <c r="T54" s="73" t="s">
        <v>477</v>
      </c>
      <c r="U54" s="73" t="s">
        <v>478</v>
      </c>
      <c r="V54" s="73" t="s">
        <v>479</v>
      </c>
      <c r="W54" s="73" t="s">
        <v>381</v>
      </c>
      <c r="X54" s="73">
        <v>1990</v>
      </c>
      <c r="Y54" s="73"/>
      <c r="Z54" s="73"/>
    </row>
    <row r="55" spans="1:26" ht="18.75">
      <c r="A55" s="73">
        <v>51</v>
      </c>
      <c r="B55" s="81" t="s">
        <v>259</v>
      </c>
      <c r="C55" s="81" t="s">
        <v>260</v>
      </c>
      <c r="D55" s="81" t="s">
        <v>261</v>
      </c>
      <c r="S55" s="73">
        <v>51</v>
      </c>
      <c r="T55" s="73" t="s">
        <v>480</v>
      </c>
      <c r="U55" s="73" t="s">
        <v>481</v>
      </c>
      <c r="V55" s="73" t="s">
        <v>407</v>
      </c>
      <c r="W55" s="73" t="s">
        <v>381</v>
      </c>
      <c r="X55" s="73">
        <v>1997</v>
      </c>
      <c r="Y55" s="73"/>
      <c r="Z55" s="73"/>
    </row>
    <row r="56" spans="1:26" ht="18.75">
      <c r="A56" s="73">
        <v>52</v>
      </c>
      <c r="B56" s="80" t="s">
        <v>262</v>
      </c>
      <c r="C56" s="80" t="s">
        <v>263</v>
      </c>
      <c r="D56" s="80" t="s">
        <v>164</v>
      </c>
      <c r="S56" s="73">
        <v>52</v>
      </c>
      <c r="T56" s="73" t="s">
        <v>482</v>
      </c>
      <c r="U56" s="73" t="s">
        <v>483</v>
      </c>
      <c r="V56" s="73" t="s">
        <v>398</v>
      </c>
      <c r="W56" s="73" t="s">
        <v>381</v>
      </c>
      <c r="X56" s="73">
        <v>1965</v>
      </c>
      <c r="Y56" s="73"/>
      <c r="Z56" s="73"/>
    </row>
    <row r="57" spans="1:26" ht="18.75">
      <c r="A57" s="73">
        <v>53</v>
      </c>
      <c r="B57" s="80" t="s">
        <v>264</v>
      </c>
      <c r="C57" s="80" t="s">
        <v>265</v>
      </c>
      <c r="D57" s="80" t="s">
        <v>177</v>
      </c>
      <c r="S57" s="73">
        <v>53</v>
      </c>
      <c r="T57" s="73" t="s">
        <v>133</v>
      </c>
      <c r="U57" s="73" t="s">
        <v>134</v>
      </c>
      <c r="V57" s="73" t="s">
        <v>385</v>
      </c>
      <c r="W57" s="73" t="s">
        <v>39</v>
      </c>
      <c r="X57" s="73">
        <v>1991</v>
      </c>
      <c r="Y57" s="73"/>
      <c r="Z57" s="73" t="s">
        <v>457</v>
      </c>
    </row>
    <row r="58" spans="1:26" ht="18.75">
      <c r="A58" s="73">
        <v>54</v>
      </c>
      <c r="B58" s="81" t="s">
        <v>266</v>
      </c>
      <c r="C58" s="81" t="s">
        <v>267</v>
      </c>
      <c r="D58" s="81" t="s">
        <v>177</v>
      </c>
      <c r="S58" s="73">
        <v>54</v>
      </c>
      <c r="T58" s="73" t="s">
        <v>484</v>
      </c>
      <c r="U58" s="73" t="s">
        <v>485</v>
      </c>
      <c r="V58" s="73" t="s">
        <v>385</v>
      </c>
      <c r="W58" s="73" t="s">
        <v>414</v>
      </c>
      <c r="X58" s="73">
        <v>1987</v>
      </c>
      <c r="Y58" s="73"/>
      <c r="Z58" s="73"/>
    </row>
    <row r="59" spans="1:26" ht="18.75">
      <c r="A59" s="73">
        <v>55</v>
      </c>
      <c r="B59" s="81" t="s">
        <v>268</v>
      </c>
      <c r="C59" s="81" t="s">
        <v>248</v>
      </c>
      <c r="D59" s="80" t="s">
        <v>164</v>
      </c>
      <c r="S59" s="73">
        <v>55</v>
      </c>
      <c r="T59" s="73" t="s">
        <v>486</v>
      </c>
      <c r="U59" s="73" t="s">
        <v>487</v>
      </c>
      <c r="V59" s="73" t="s">
        <v>385</v>
      </c>
      <c r="W59" s="73" t="s">
        <v>411</v>
      </c>
      <c r="X59" s="73">
        <v>1983</v>
      </c>
      <c r="Y59" s="73"/>
      <c r="Z59" s="73"/>
    </row>
    <row r="60" spans="1:26" ht="18.75">
      <c r="A60" s="73">
        <v>56</v>
      </c>
      <c r="B60" s="80" t="s">
        <v>269</v>
      </c>
      <c r="C60" s="80" t="s">
        <v>270</v>
      </c>
      <c r="D60" s="80" t="s">
        <v>167</v>
      </c>
      <c r="S60" s="73">
        <v>56</v>
      </c>
      <c r="T60" s="73" t="s">
        <v>336</v>
      </c>
      <c r="U60" s="73" t="s">
        <v>337</v>
      </c>
      <c r="V60" s="73" t="s">
        <v>385</v>
      </c>
      <c r="W60" s="73" t="s">
        <v>411</v>
      </c>
      <c r="X60" s="73">
        <v>1996</v>
      </c>
      <c r="Y60" s="73"/>
      <c r="Z60" s="73"/>
    </row>
    <row r="61" spans="1:26" ht="18.75">
      <c r="A61" s="73">
        <v>57</v>
      </c>
      <c r="B61" s="81" t="s">
        <v>271</v>
      </c>
      <c r="C61" s="81" t="s">
        <v>272</v>
      </c>
      <c r="D61" s="80" t="s">
        <v>164</v>
      </c>
      <c r="S61" s="73">
        <v>57</v>
      </c>
      <c r="T61" s="73" t="s">
        <v>488</v>
      </c>
      <c r="U61" s="73" t="s">
        <v>489</v>
      </c>
      <c r="V61" s="73" t="s">
        <v>385</v>
      </c>
      <c r="W61" s="73" t="s">
        <v>39</v>
      </c>
      <c r="X61" s="73">
        <v>2001</v>
      </c>
      <c r="Y61" s="73"/>
      <c r="Z61" s="73"/>
    </row>
    <row r="62" spans="1:26" ht="18.75">
      <c r="A62" s="73">
        <v>58</v>
      </c>
      <c r="B62" s="80" t="s">
        <v>273</v>
      </c>
      <c r="C62" s="80" t="s">
        <v>274</v>
      </c>
      <c r="D62" s="80" t="s">
        <v>164</v>
      </c>
      <c r="S62" s="73">
        <v>58</v>
      </c>
      <c r="T62" s="73" t="s">
        <v>490</v>
      </c>
      <c r="U62" s="73" t="s">
        <v>491</v>
      </c>
      <c r="V62" s="73" t="s">
        <v>492</v>
      </c>
      <c r="W62" s="73" t="s">
        <v>377</v>
      </c>
      <c r="X62" s="73">
        <v>1979</v>
      </c>
      <c r="Y62" s="73"/>
      <c r="Z62" s="73"/>
    </row>
    <row r="63" spans="1:26" ht="18.75">
      <c r="A63" s="73">
        <v>59</v>
      </c>
      <c r="B63" s="81" t="s">
        <v>275</v>
      </c>
      <c r="C63" s="81" t="s">
        <v>276</v>
      </c>
      <c r="D63" s="80" t="s">
        <v>164</v>
      </c>
      <c r="S63" s="73">
        <v>59</v>
      </c>
      <c r="T63" s="73" t="s">
        <v>144</v>
      </c>
      <c r="U63" s="73" t="s">
        <v>145</v>
      </c>
      <c r="V63" s="73" t="s">
        <v>385</v>
      </c>
      <c r="W63" s="73" t="s">
        <v>381</v>
      </c>
      <c r="X63" s="73">
        <v>1982</v>
      </c>
      <c r="Y63" s="73"/>
      <c r="Z63" s="73" t="s">
        <v>493</v>
      </c>
    </row>
    <row r="64" spans="1:26" ht="18.75">
      <c r="A64" s="73">
        <v>60</v>
      </c>
      <c r="B64" s="80" t="s">
        <v>277</v>
      </c>
      <c r="C64" s="80" t="s">
        <v>278</v>
      </c>
      <c r="D64" s="80" t="s">
        <v>164</v>
      </c>
      <c r="S64" s="73">
        <v>60</v>
      </c>
      <c r="T64" s="73" t="s">
        <v>148</v>
      </c>
      <c r="U64" s="73" t="s">
        <v>149</v>
      </c>
      <c r="V64" s="73" t="s">
        <v>407</v>
      </c>
      <c r="W64" s="73" t="s">
        <v>381</v>
      </c>
      <c r="X64" s="73">
        <v>1964</v>
      </c>
      <c r="Y64" s="73"/>
      <c r="Z64" s="73" t="s">
        <v>494</v>
      </c>
    </row>
    <row r="65" spans="1:26" ht="18.75">
      <c r="A65" s="73">
        <v>61</v>
      </c>
      <c r="B65" s="81" t="s">
        <v>279</v>
      </c>
      <c r="C65" s="81" t="s">
        <v>280</v>
      </c>
      <c r="D65" s="81" t="s">
        <v>261</v>
      </c>
      <c r="S65" s="73">
        <v>61</v>
      </c>
      <c r="T65" s="73" t="s">
        <v>495</v>
      </c>
      <c r="U65" s="73" t="s">
        <v>496</v>
      </c>
      <c r="V65" s="73" t="s">
        <v>497</v>
      </c>
      <c r="W65" s="73" t="s">
        <v>411</v>
      </c>
      <c r="X65" s="73">
        <v>2007</v>
      </c>
      <c r="Y65" s="73"/>
      <c r="Z65" s="73"/>
    </row>
    <row r="66" spans="1:26" ht="18.75">
      <c r="A66" s="73">
        <v>62</v>
      </c>
      <c r="B66" s="80" t="s">
        <v>281</v>
      </c>
      <c r="C66" s="80" t="s">
        <v>282</v>
      </c>
      <c r="D66" s="80" t="s">
        <v>164</v>
      </c>
      <c r="S66" s="73">
        <v>62</v>
      </c>
      <c r="T66" s="73" t="s">
        <v>498</v>
      </c>
      <c r="U66" s="73" t="s">
        <v>499</v>
      </c>
      <c r="V66" s="73" t="s">
        <v>385</v>
      </c>
      <c r="W66" s="73" t="s">
        <v>414</v>
      </c>
      <c r="X66" s="73">
        <v>1992</v>
      </c>
      <c r="Y66" s="73"/>
      <c r="Z66" s="73"/>
    </row>
    <row r="67" spans="1:26" ht="18.75">
      <c r="A67" s="73">
        <v>63</v>
      </c>
      <c r="B67" s="80" t="s">
        <v>283</v>
      </c>
      <c r="C67" s="80" t="s">
        <v>284</v>
      </c>
      <c r="D67" s="80" t="s">
        <v>164</v>
      </c>
      <c r="S67" s="73">
        <v>63</v>
      </c>
      <c r="T67" s="73" t="s">
        <v>500</v>
      </c>
      <c r="U67" s="73" t="s">
        <v>117</v>
      </c>
      <c r="V67" s="73" t="s">
        <v>398</v>
      </c>
      <c r="W67" s="73" t="s">
        <v>381</v>
      </c>
      <c r="X67" s="73">
        <v>1970</v>
      </c>
      <c r="Y67" s="73"/>
      <c r="Z67" s="73"/>
    </row>
    <row r="68" spans="1:26" ht="18.75">
      <c r="A68" s="73">
        <v>64</v>
      </c>
      <c r="B68" s="81" t="s">
        <v>285</v>
      </c>
      <c r="C68" s="81" t="s">
        <v>286</v>
      </c>
      <c r="D68" s="80" t="s">
        <v>164</v>
      </c>
    </row>
    <row r="69" spans="1:26" ht="18.75">
      <c r="A69" s="73">
        <v>65</v>
      </c>
      <c r="B69" s="80" t="s">
        <v>287</v>
      </c>
      <c r="C69" s="80" t="s">
        <v>206</v>
      </c>
      <c r="D69" s="80" t="s">
        <v>167</v>
      </c>
    </row>
    <row r="70" spans="1:26" ht="18.75">
      <c r="A70" s="73">
        <v>66</v>
      </c>
      <c r="B70" s="81" t="s">
        <v>288</v>
      </c>
      <c r="C70" s="81" t="s">
        <v>289</v>
      </c>
      <c r="D70" s="80" t="s">
        <v>164</v>
      </c>
    </row>
    <row r="71" spans="1:26" ht="18.75">
      <c r="A71" s="73">
        <v>67</v>
      </c>
      <c r="B71" s="81" t="s">
        <v>290</v>
      </c>
      <c r="C71" s="81" t="s">
        <v>255</v>
      </c>
      <c r="D71" s="80" t="s">
        <v>164</v>
      </c>
    </row>
    <row r="72" spans="1:26" ht="18.75">
      <c r="A72" s="73">
        <v>68</v>
      </c>
      <c r="B72" s="80" t="s">
        <v>291</v>
      </c>
      <c r="C72" s="80" t="s">
        <v>292</v>
      </c>
      <c r="D72" s="80" t="s">
        <v>167</v>
      </c>
    </row>
    <row r="73" spans="1:26" ht="18.75">
      <c r="A73" s="73">
        <v>69</v>
      </c>
      <c r="B73" s="80" t="s">
        <v>293</v>
      </c>
      <c r="C73" s="80" t="s">
        <v>263</v>
      </c>
      <c r="D73" s="80" t="s">
        <v>164</v>
      </c>
    </row>
    <row r="74" spans="1:26" ht="18.75">
      <c r="A74" s="73">
        <v>70</v>
      </c>
      <c r="B74" s="81" t="s">
        <v>294</v>
      </c>
      <c r="C74" s="81" t="s">
        <v>295</v>
      </c>
      <c r="D74" s="81" t="s">
        <v>177</v>
      </c>
    </row>
    <row r="75" spans="1:26" ht="18.75">
      <c r="A75" s="73">
        <v>71</v>
      </c>
      <c r="B75" s="80" t="s">
        <v>296</v>
      </c>
      <c r="C75" s="80" t="s">
        <v>171</v>
      </c>
      <c r="D75" s="80" t="s">
        <v>167</v>
      </c>
    </row>
    <row r="76" spans="1:26" ht="18.75">
      <c r="A76" s="73">
        <v>72</v>
      </c>
      <c r="B76" s="80" t="s">
        <v>297</v>
      </c>
      <c r="C76" s="80" t="s">
        <v>298</v>
      </c>
      <c r="D76" s="80" t="s">
        <v>191</v>
      </c>
    </row>
    <row r="77" spans="1:26" ht="18.75">
      <c r="A77" s="73">
        <v>73</v>
      </c>
      <c r="B77" s="81" t="s">
        <v>299</v>
      </c>
      <c r="C77" s="81" t="s">
        <v>173</v>
      </c>
      <c r="D77" s="81" t="s">
        <v>177</v>
      </c>
    </row>
    <row r="78" spans="1:26" ht="18.75">
      <c r="A78" s="73">
        <v>74</v>
      </c>
      <c r="B78" s="81" t="s">
        <v>300</v>
      </c>
      <c r="C78" s="81" t="s">
        <v>301</v>
      </c>
      <c r="D78" s="81" t="s">
        <v>200</v>
      </c>
    </row>
    <row r="79" spans="1:26" ht="18.75">
      <c r="A79" s="73">
        <v>75</v>
      </c>
      <c r="B79" s="81" t="s">
        <v>302</v>
      </c>
      <c r="C79" s="81" t="s">
        <v>303</v>
      </c>
      <c r="D79" s="80" t="s">
        <v>164</v>
      </c>
    </row>
    <row r="80" spans="1:26" ht="18.75">
      <c r="A80" s="73">
        <v>76</v>
      </c>
      <c r="B80" s="81" t="s">
        <v>304</v>
      </c>
      <c r="C80" s="81" t="s">
        <v>305</v>
      </c>
      <c r="D80" s="80" t="s">
        <v>164</v>
      </c>
    </row>
    <row r="81" spans="1:4" ht="18.75">
      <c r="A81" s="73">
        <v>77</v>
      </c>
      <c r="B81" s="81" t="s">
        <v>306</v>
      </c>
      <c r="C81" s="81" t="s">
        <v>307</v>
      </c>
      <c r="D81" s="81" t="s">
        <v>177</v>
      </c>
    </row>
    <row r="82" spans="1:4" ht="18.75">
      <c r="A82" s="73">
        <v>78</v>
      </c>
      <c r="B82" s="80" t="s">
        <v>308</v>
      </c>
      <c r="C82" s="80" t="s">
        <v>309</v>
      </c>
      <c r="D82" s="80" t="s">
        <v>167</v>
      </c>
    </row>
    <row r="83" spans="1:4" ht="18.75">
      <c r="A83" s="73">
        <v>79</v>
      </c>
      <c r="B83" s="81" t="s">
        <v>310</v>
      </c>
      <c r="C83" s="81" t="s">
        <v>240</v>
      </c>
      <c r="D83" s="80" t="s">
        <v>164</v>
      </c>
    </row>
    <row r="84" spans="1:4" ht="18.75">
      <c r="A84" s="73">
        <v>80</v>
      </c>
      <c r="B84" s="80" t="s">
        <v>311</v>
      </c>
      <c r="C84" s="80" t="s">
        <v>312</v>
      </c>
      <c r="D84" s="80" t="s">
        <v>164</v>
      </c>
    </row>
    <row r="85" spans="1:4" ht="18.75">
      <c r="A85" s="73">
        <v>81</v>
      </c>
      <c r="B85" s="81" t="s">
        <v>313</v>
      </c>
      <c r="C85" s="81" t="s">
        <v>263</v>
      </c>
      <c r="D85" s="81" t="s">
        <v>177</v>
      </c>
    </row>
    <row r="86" spans="1:4" ht="18.75">
      <c r="A86" s="73">
        <v>82</v>
      </c>
      <c r="B86" s="81" t="s">
        <v>314</v>
      </c>
      <c r="C86" s="81" t="s">
        <v>315</v>
      </c>
      <c r="D86" s="81" t="s">
        <v>243</v>
      </c>
    </row>
    <row r="87" spans="1:4" ht="18.75">
      <c r="A87" s="73">
        <v>83</v>
      </c>
      <c r="B87" s="80" t="s">
        <v>316</v>
      </c>
      <c r="C87" s="80" t="s">
        <v>317</v>
      </c>
      <c r="D87" s="80" t="s">
        <v>164</v>
      </c>
    </row>
    <row r="88" spans="1:4" ht="18.75">
      <c r="A88" s="73">
        <v>84</v>
      </c>
      <c r="B88" s="80" t="s">
        <v>318</v>
      </c>
      <c r="C88" s="80" t="s">
        <v>305</v>
      </c>
      <c r="D88" s="80" t="s">
        <v>207</v>
      </c>
    </row>
    <row r="89" spans="1:4" ht="18.75">
      <c r="A89" s="73">
        <v>85</v>
      </c>
      <c r="B89" s="80" t="s">
        <v>319</v>
      </c>
      <c r="C89" s="80" t="s">
        <v>320</v>
      </c>
      <c r="D89" s="80" t="s">
        <v>164</v>
      </c>
    </row>
    <row r="90" spans="1:4" ht="18.75">
      <c r="A90" s="73">
        <v>86</v>
      </c>
      <c r="B90" s="80" t="s">
        <v>321</v>
      </c>
      <c r="C90" s="80" t="s">
        <v>322</v>
      </c>
      <c r="D90" s="80" t="s">
        <v>164</v>
      </c>
    </row>
    <row r="91" spans="1:4" ht="18.75">
      <c r="A91" s="73">
        <v>87</v>
      </c>
      <c r="B91" s="80" t="s">
        <v>323</v>
      </c>
      <c r="C91" s="80" t="s">
        <v>324</v>
      </c>
      <c r="D91" s="80" t="s">
        <v>167</v>
      </c>
    </row>
    <row r="92" spans="1:4" ht="18.75">
      <c r="A92" s="73">
        <v>88</v>
      </c>
      <c r="B92" s="81" t="s">
        <v>325</v>
      </c>
      <c r="C92" s="81" t="s">
        <v>326</v>
      </c>
      <c r="D92" s="81" t="s">
        <v>207</v>
      </c>
    </row>
  </sheetData>
  <conditionalFormatting sqref="AJ4:AJ4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/>
  </sheetViews>
  <sheetFormatPr defaultColWidth="9.140625" defaultRowHeight="15"/>
  <cols>
    <col min="1" max="1" width="21.7109375" style="17" bestFit="1" customWidth="1"/>
    <col min="2" max="3" width="13.85546875" style="5" customWidth="1"/>
    <col min="4" max="4" width="13.85546875" style="5" bestFit="1" customWidth="1"/>
    <col min="5" max="5" width="13.85546875" style="5" customWidth="1"/>
    <col min="6" max="6" width="13.85546875" style="5" bestFit="1" customWidth="1"/>
    <col min="7" max="7" width="13.85546875" style="5" customWidth="1"/>
    <col min="8" max="17" width="13.85546875" style="5" bestFit="1" customWidth="1"/>
    <col min="18" max="18" width="13.7109375" style="5" bestFit="1" customWidth="1"/>
    <col min="19" max="16384" width="9.140625" style="5"/>
  </cols>
  <sheetData>
    <row r="1" spans="1:18">
      <c r="A1" s="9" t="s">
        <v>8</v>
      </c>
      <c r="B1" s="16"/>
    </row>
    <row r="2" spans="1:18">
      <c r="B2" s="7"/>
    </row>
    <row r="3" spans="1:18" ht="15.75" thickBot="1">
      <c r="A3" s="87"/>
      <c r="B3" s="88" t="s">
        <v>600</v>
      </c>
      <c r="C3" s="88" t="s">
        <v>601</v>
      </c>
      <c r="D3" s="28"/>
      <c r="E3" s="28"/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9"/>
      <c r="R3" s="29"/>
    </row>
    <row r="4" spans="1:18">
      <c r="A4" s="89" t="s">
        <v>122</v>
      </c>
      <c r="B4" s="89">
        <v>1</v>
      </c>
      <c r="C4" s="89">
        <v>1</v>
      </c>
      <c r="D4" s="14"/>
      <c r="E4" s="14"/>
      <c r="F4" s="14"/>
      <c r="G4" s="14"/>
      <c r="H4" s="14"/>
      <c r="I4" s="14"/>
      <c r="J4" s="13"/>
      <c r="K4" s="13"/>
      <c r="L4" s="13"/>
      <c r="M4" s="13"/>
      <c r="N4" s="13"/>
      <c r="O4" s="13"/>
      <c r="P4" s="13"/>
      <c r="Q4" s="13"/>
      <c r="R4" s="13"/>
    </row>
    <row r="5" spans="1:18">
      <c r="A5" s="89" t="s">
        <v>69</v>
      </c>
      <c r="B5" s="89">
        <v>2</v>
      </c>
      <c r="C5" s="89">
        <v>3</v>
      </c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Q5" s="13"/>
      <c r="R5" s="13"/>
    </row>
    <row r="6" spans="1:18">
      <c r="A6" s="89" t="s">
        <v>186</v>
      </c>
      <c r="B6" s="89">
        <v>3</v>
      </c>
      <c r="C6" s="89">
        <v>2</v>
      </c>
      <c r="D6" s="14"/>
      <c r="E6" s="14"/>
      <c r="F6" s="14"/>
      <c r="G6" s="14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</row>
    <row r="7" spans="1:18">
      <c r="A7" s="89" t="s">
        <v>25</v>
      </c>
      <c r="B7" s="89">
        <v>4</v>
      </c>
      <c r="C7" s="89">
        <v>4</v>
      </c>
      <c r="D7" s="14"/>
      <c r="E7" s="14"/>
      <c r="F7" s="14"/>
      <c r="G7" s="14"/>
      <c r="H7" s="14"/>
      <c r="I7" s="14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89" t="s">
        <v>177</v>
      </c>
      <c r="B8" s="89">
        <v>5</v>
      </c>
      <c r="C8" s="89">
        <v>5</v>
      </c>
      <c r="D8" s="14"/>
      <c r="E8" s="14"/>
      <c r="F8" s="14"/>
      <c r="G8" s="14"/>
      <c r="H8" s="14"/>
      <c r="I8" s="14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89" t="s">
        <v>21</v>
      </c>
      <c r="B9" s="89">
        <v>9</v>
      </c>
      <c r="C9" s="89">
        <v>7</v>
      </c>
      <c r="D9" s="14"/>
      <c r="E9" s="14"/>
      <c r="F9" s="14"/>
      <c r="G9" s="14"/>
      <c r="H9" s="14"/>
      <c r="I9" s="14"/>
      <c r="J9" s="13"/>
      <c r="K9" s="13"/>
      <c r="L9" s="13"/>
      <c r="M9" s="13"/>
      <c r="N9" s="13"/>
      <c r="O9" s="13"/>
      <c r="P9" s="13"/>
      <c r="Q9" s="13"/>
      <c r="R9" s="13"/>
    </row>
    <row r="10" spans="1:18">
      <c r="A10" s="24"/>
      <c r="B10" s="14"/>
      <c r="C10" s="14"/>
      <c r="D10" s="14"/>
      <c r="E10" s="14"/>
      <c r="F10" s="14"/>
      <c r="G10" s="14"/>
      <c r="H10" s="14"/>
      <c r="I10" s="14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26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32"/>
      <c r="N11" s="32"/>
      <c r="O11" s="32"/>
      <c r="P11" s="32"/>
      <c r="Q11" s="32"/>
      <c r="R11" s="32"/>
    </row>
    <row r="12" spans="1:18">
      <c r="A12" s="24"/>
      <c r="B12" s="21"/>
      <c r="C12" s="21"/>
      <c r="D12" s="21"/>
      <c r="E12" s="21"/>
      <c r="F12" s="21"/>
      <c r="G12" s="21"/>
      <c r="H12" s="21"/>
      <c r="I12" s="21"/>
    </row>
    <row r="13" spans="1:18">
      <c r="A13" s="50"/>
      <c r="B13" s="21"/>
      <c r="C13" s="21"/>
      <c r="D13" s="21"/>
      <c r="E13" s="21"/>
      <c r="F13" s="21"/>
      <c r="G13" s="21"/>
      <c r="H13" s="21"/>
      <c r="I13" s="21"/>
    </row>
    <row r="14" spans="1:18">
      <c r="A14" s="26"/>
      <c r="B14" s="21"/>
      <c r="C14" s="21"/>
      <c r="D14" s="21"/>
      <c r="E14" s="21"/>
      <c r="F14" s="21"/>
      <c r="G14" s="21"/>
      <c r="H14" s="21"/>
      <c r="I14" s="21"/>
    </row>
    <row r="15" spans="1:18">
      <c r="A15" s="25"/>
      <c r="B15" s="30"/>
      <c r="C15" s="30"/>
      <c r="D15" s="30"/>
      <c r="E15" s="30"/>
      <c r="F15" s="30"/>
      <c r="G15" s="30"/>
      <c r="H15" s="30"/>
      <c r="I15" s="30"/>
      <c r="J15" s="29"/>
      <c r="K15" s="29"/>
      <c r="L15" s="29"/>
      <c r="M15" s="29"/>
      <c r="N15" s="29"/>
      <c r="O15" s="29"/>
      <c r="P15" s="29"/>
      <c r="Q15" s="29"/>
    </row>
    <row r="16" spans="1:18">
      <c r="A16" s="25"/>
      <c r="B16" s="15"/>
      <c r="C16" s="15"/>
      <c r="D16" s="15"/>
      <c r="E16" s="15"/>
      <c r="F16" s="15"/>
      <c r="G16" s="15"/>
      <c r="H16" s="15"/>
      <c r="I16" s="15"/>
      <c r="J16" s="13"/>
      <c r="K16" s="13"/>
      <c r="L16" s="13"/>
      <c r="M16" s="13"/>
      <c r="N16" s="13"/>
      <c r="O16" s="13"/>
      <c r="P16" s="13"/>
      <c r="Q16" s="13"/>
    </row>
    <row r="17" spans="1:17">
      <c r="A17" s="25"/>
      <c r="B17" s="15"/>
      <c r="C17" s="15"/>
      <c r="D17" s="15"/>
      <c r="E17" s="15"/>
      <c r="F17" s="15"/>
      <c r="G17" s="15"/>
      <c r="H17" s="15"/>
      <c r="I17" s="15"/>
      <c r="J17" s="13"/>
      <c r="K17" s="13"/>
      <c r="L17" s="13"/>
      <c r="M17" s="13"/>
      <c r="N17" s="13"/>
      <c r="O17" s="13"/>
      <c r="P17" s="13"/>
      <c r="Q17" s="13"/>
    </row>
    <row r="18" spans="1:17">
      <c r="A18" s="25"/>
      <c r="B18" s="15"/>
      <c r="C18" s="15"/>
      <c r="D18" s="15"/>
      <c r="E18" s="15"/>
      <c r="F18" s="15"/>
      <c r="G18" s="15"/>
      <c r="H18" s="15"/>
      <c r="I18" s="15"/>
      <c r="J18" s="13"/>
      <c r="K18" s="13"/>
      <c r="L18" s="13"/>
      <c r="M18" s="13"/>
      <c r="N18" s="13"/>
      <c r="O18" s="13"/>
      <c r="P18" s="13"/>
      <c r="Q18" s="13"/>
    </row>
    <row r="19" spans="1:17">
      <c r="A19" s="24"/>
      <c r="B19" s="14"/>
      <c r="C19" s="14"/>
      <c r="D19" s="14"/>
      <c r="E19" s="14"/>
      <c r="F19" s="14"/>
      <c r="G19" s="14"/>
      <c r="H19" s="14"/>
      <c r="I19" s="14"/>
      <c r="J19" s="13"/>
      <c r="K19" s="13"/>
      <c r="L19" s="13"/>
      <c r="M19" s="13"/>
      <c r="N19" s="13"/>
      <c r="O19" s="13"/>
      <c r="P19" s="13"/>
      <c r="Q19" s="13"/>
    </row>
    <row r="20" spans="1:17">
      <c r="A20" s="24"/>
      <c r="B20" s="14"/>
      <c r="C20" s="14"/>
      <c r="D20" s="14"/>
      <c r="E20" s="14"/>
      <c r="F20" s="14"/>
      <c r="G20" s="14"/>
      <c r="H20" s="14"/>
      <c r="I20" s="14"/>
      <c r="J20" s="13"/>
      <c r="K20" s="13"/>
      <c r="L20" s="13"/>
      <c r="M20" s="13"/>
      <c r="N20" s="13"/>
      <c r="O20" s="13"/>
      <c r="P20" s="13"/>
      <c r="Q20" s="13"/>
    </row>
    <row r="21" spans="1:17">
      <c r="A21" s="24"/>
      <c r="B21" s="14"/>
      <c r="C21" s="14"/>
      <c r="D21" s="14"/>
      <c r="E21" s="14"/>
      <c r="F21" s="14"/>
      <c r="G21" s="14"/>
      <c r="H21" s="14"/>
      <c r="I21" s="14"/>
      <c r="J21" s="13"/>
      <c r="K21" s="13"/>
      <c r="L21" s="13"/>
      <c r="M21" s="13"/>
      <c r="N21" s="13"/>
      <c r="O21" s="13"/>
      <c r="P21" s="13"/>
      <c r="Q21" s="13"/>
    </row>
    <row r="22" spans="1:17">
      <c r="A22" s="24"/>
      <c r="B22" s="14"/>
      <c r="C22" s="14"/>
      <c r="D22" s="14"/>
      <c r="E22" s="14"/>
      <c r="F22" s="14"/>
      <c r="G22" s="14"/>
      <c r="H22" s="14"/>
      <c r="I22" s="14"/>
      <c r="J22" s="13"/>
      <c r="K22" s="13"/>
      <c r="L22" s="13"/>
      <c r="M22" s="13"/>
      <c r="N22" s="13"/>
      <c r="O22" s="13"/>
      <c r="P22" s="13"/>
      <c r="Q22" s="13"/>
    </row>
    <row r="23" spans="1:17">
      <c r="A23" s="26"/>
      <c r="B23" s="33"/>
      <c r="C23" s="33"/>
      <c r="D23" s="33"/>
      <c r="E23" s="33"/>
      <c r="F23" s="33"/>
      <c r="G23" s="33"/>
      <c r="H23" s="33"/>
      <c r="I23" s="33"/>
      <c r="J23" s="32"/>
      <c r="K23" s="32"/>
      <c r="L23" s="32"/>
      <c r="M23" s="32"/>
      <c r="N23" s="32"/>
      <c r="O23" s="32"/>
      <c r="P23" s="32"/>
      <c r="Q23" s="32"/>
    </row>
    <row r="24" spans="1:17">
      <c r="A24" s="24"/>
      <c r="B24" s="1"/>
      <c r="C24" s="1"/>
      <c r="D24" s="1"/>
      <c r="E24" s="1"/>
      <c r="F24" s="1"/>
      <c r="G24" s="1"/>
      <c r="H24" s="1"/>
      <c r="I24" s="1"/>
    </row>
    <row r="25" spans="1:17">
      <c r="A25" s="24"/>
      <c r="B25" s="1"/>
      <c r="C25" s="1"/>
      <c r="D25" s="1"/>
      <c r="E25" s="1"/>
      <c r="F25" s="1"/>
      <c r="G25" s="1"/>
      <c r="H25" s="1"/>
      <c r="I25" s="1"/>
    </row>
    <row r="26" spans="1:17">
      <c r="A26" s="24"/>
      <c r="B26" s="1"/>
      <c r="C26" s="1"/>
      <c r="D26" s="1"/>
      <c r="E26" s="1"/>
      <c r="F26" s="1"/>
      <c r="G26" s="1"/>
      <c r="H26" s="1"/>
      <c r="I26" s="1"/>
    </row>
    <row r="27" spans="1:17">
      <c r="A27" s="24"/>
      <c r="B27" s="22"/>
      <c r="C27" s="22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23"/>
    </row>
    <row r="28" spans="1:17">
      <c r="A28" s="24"/>
      <c r="B28" s="22"/>
      <c r="C28" s="22"/>
      <c r="D28" s="22"/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  <c r="P28" s="23"/>
      <c r="Q28" s="23"/>
    </row>
    <row r="29" spans="1:17">
      <c r="A29" s="24"/>
      <c r="B29" s="22"/>
      <c r="C29" s="22"/>
      <c r="D29" s="22"/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3"/>
      <c r="Q29" s="23"/>
    </row>
    <row r="30" spans="1:17">
      <c r="A30" s="24"/>
      <c r="B30" s="22"/>
      <c r="C30" s="22"/>
      <c r="D30" s="22"/>
      <c r="E30" s="22"/>
      <c r="F30" s="22"/>
      <c r="G30" s="22"/>
      <c r="H30" s="22"/>
      <c r="I30" s="22"/>
      <c r="J30" s="23"/>
      <c r="K30" s="23"/>
      <c r="L30" s="23"/>
      <c r="M30" s="23"/>
      <c r="N30" s="23"/>
      <c r="O30" s="23"/>
      <c r="P30" s="23"/>
      <c r="Q30" s="23"/>
    </row>
    <row r="31" spans="1:17">
      <c r="A31" s="24"/>
      <c r="B31" s="22"/>
      <c r="C31" s="22"/>
      <c r="D31" s="22"/>
      <c r="E31" s="22"/>
      <c r="F31" s="22"/>
      <c r="G31" s="22"/>
      <c r="H31" s="22"/>
      <c r="I31" s="22"/>
      <c r="J31" s="23"/>
      <c r="K31" s="23"/>
      <c r="L31" s="23"/>
      <c r="M31" s="23"/>
      <c r="N31" s="23"/>
      <c r="O31" s="23"/>
      <c r="P31" s="23"/>
      <c r="Q31" s="23"/>
    </row>
    <row r="32" spans="1:17">
      <c r="A32" s="24"/>
      <c r="B32" s="22"/>
      <c r="C32" s="22"/>
      <c r="D32" s="22"/>
      <c r="E32" s="22"/>
      <c r="F32" s="22"/>
      <c r="G32" s="22"/>
      <c r="H32" s="22"/>
      <c r="I32" s="22"/>
      <c r="J32" s="23"/>
      <c r="K32" s="23"/>
      <c r="L32" s="23"/>
      <c r="M32" s="23"/>
      <c r="N32" s="23"/>
      <c r="O32" s="23"/>
      <c r="P32" s="23"/>
      <c r="Q32" s="23"/>
    </row>
    <row r="33" spans="1:17">
      <c r="A33" s="25"/>
      <c r="B33" s="22"/>
      <c r="C33" s="22"/>
      <c r="D33" s="22"/>
      <c r="E33" s="22"/>
      <c r="F33" s="22"/>
      <c r="G33" s="22"/>
      <c r="H33" s="22"/>
      <c r="I33" s="22"/>
      <c r="J33" s="23"/>
      <c r="K33" s="23"/>
      <c r="L33" s="23"/>
      <c r="M33" s="23"/>
      <c r="N33" s="23"/>
      <c r="O33" s="23"/>
      <c r="P33" s="23"/>
      <c r="Q33" s="23"/>
    </row>
    <row r="34" spans="1:17">
      <c r="A34" s="25"/>
      <c r="B34" s="14"/>
      <c r="C34" s="14"/>
      <c r="D34" s="14"/>
      <c r="E34" s="14"/>
      <c r="F34" s="14"/>
      <c r="G34" s="14"/>
      <c r="H34" s="14"/>
      <c r="I34" s="14"/>
    </row>
    <row r="35" spans="1:17">
      <c r="A35" s="25"/>
      <c r="B35" s="14"/>
      <c r="C35" s="14"/>
      <c r="D35" s="14"/>
      <c r="E35" s="14"/>
      <c r="F35" s="14"/>
      <c r="G35" s="14"/>
      <c r="H35" s="14"/>
      <c r="I35" s="14"/>
    </row>
    <row r="36" spans="1:17">
      <c r="A36" s="25"/>
      <c r="B36" s="14"/>
      <c r="C36" s="14"/>
      <c r="D36" s="14"/>
      <c r="E36" s="14"/>
      <c r="F36" s="14"/>
      <c r="G36" s="14"/>
      <c r="H36" s="14"/>
      <c r="I36" s="14"/>
    </row>
    <row r="38" spans="1:17">
      <c r="A38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workbookViewId="0">
      <selection activeCell="C1" sqref="C1:C1048576"/>
    </sheetView>
  </sheetViews>
  <sheetFormatPr defaultColWidth="9.140625" defaultRowHeight="15"/>
  <cols>
    <col min="1" max="1" width="27.7109375" style="5" customWidth="1"/>
    <col min="2" max="2" width="9.7109375" style="5" customWidth="1"/>
    <col min="3" max="3" width="9.7109375" style="13" customWidth="1"/>
    <col min="4" max="17" width="9.7109375" style="5" customWidth="1"/>
    <col min="18" max="16384" width="9.140625" style="5"/>
  </cols>
  <sheetData>
    <row r="1" spans="1:17">
      <c r="A1" s="9" t="s">
        <v>602</v>
      </c>
      <c r="B1" s="8"/>
    </row>
    <row r="2" spans="1:17">
      <c r="C2" s="5"/>
    </row>
    <row r="3" spans="1:17">
      <c r="A3" s="90" t="s">
        <v>603</v>
      </c>
      <c r="B3" s="90" t="s">
        <v>614</v>
      </c>
      <c r="C3" s="90" t="s">
        <v>615</v>
      </c>
      <c r="D3" s="28"/>
      <c r="E3" s="28"/>
      <c r="F3" s="28"/>
      <c r="G3" s="28"/>
      <c r="H3" s="28"/>
      <c r="I3" s="29"/>
      <c r="J3" s="29"/>
      <c r="K3" s="29"/>
      <c r="L3" s="29"/>
      <c r="M3" s="29"/>
      <c r="N3" s="29"/>
      <c r="O3" s="29"/>
      <c r="P3" s="29"/>
      <c r="Q3" s="29"/>
    </row>
    <row r="4" spans="1:17">
      <c r="A4" s="91" t="s">
        <v>122</v>
      </c>
      <c r="B4" s="93">
        <v>0.12246905</v>
      </c>
      <c r="C4" s="93">
        <v>0.55264694000000003</v>
      </c>
    </row>
    <row r="5" spans="1:17">
      <c r="A5" s="92" t="s">
        <v>604</v>
      </c>
      <c r="B5" s="93">
        <v>0.14668724</v>
      </c>
      <c r="C5" s="93">
        <v>0.41020812999999995</v>
      </c>
    </row>
    <row r="6" spans="1:17">
      <c r="A6" s="91" t="s">
        <v>177</v>
      </c>
      <c r="B6" s="93">
        <v>0.10242689000000001</v>
      </c>
      <c r="C6" s="93">
        <v>0.54636554999999998</v>
      </c>
    </row>
    <row r="7" spans="1:17">
      <c r="A7" s="92" t="s">
        <v>21</v>
      </c>
      <c r="B7" s="93">
        <v>8.8423375999999998E-2</v>
      </c>
      <c r="C7" s="93">
        <v>0.55246651000000002</v>
      </c>
    </row>
    <row r="8" spans="1:17">
      <c r="A8" s="91" t="s">
        <v>25</v>
      </c>
      <c r="B8" s="93">
        <v>8.7772349999999999E-2</v>
      </c>
      <c r="C8" s="93">
        <v>0.55060005000000001</v>
      </c>
    </row>
    <row r="9" spans="1:17">
      <c r="A9" s="92" t="s">
        <v>186</v>
      </c>
      <c r="B9" s="93">
        <v>8.5837574E-2</v>
      </c>
      <c r="C9" s="93">
        <v>0.51769852000000005</v>
      </c>
    </row>
    <row r="10" spans="1:17">
      <c r="A10" s="91" t="s">
        <v>69</v>
      </c>
      <c r="B10" s="93">
        <v>6.2115030000000002E-2</v>
      </c>
      <c r="C10" s="93">
        <v>0.49512096</v>
      </c>
    </row>
    <row r="11" spans="1:17">
      <c r="A11" s="92" t="s">
        <v>605</v>
      </c>
      <c r="B11" s="93">
        <v>7.3746986E-2</v>
      </c>
      <c r="C11" s="93">
        <v>0.37559620000000005</v>
      </c>
    </row>
    <row r="12" spans="1:17">
      <c r="A12" s="91" t="s">
        <v>606</v>
      </c>
      <c r="B12" s="93">
        <v>3.5795205000000004E-2</v>
      </c>
      <c r="C12" s="93">
        <v>0.62739226999999997</v>
      </c>
    </row>
    <row r="13" spans="1:17">
      <c r="A13" s="91" t="s">
        <v>607</v>
      </c>
      <c r="B13" s="93">
        <v>3.6328011E-2</v>
      </c>
      <c r="C13" s="93">
        <v>0.57303077999999996</v>
      </c>
    </row>
    <row r="14" spans="1:17">
      <c r="A14" s="92" t="s">
        <v>608</v>
      </c>
      <c r="B14" s="93">
        <v>5.0846786000000005E-2</v>
      </c>
      <c r="C14" s="93">
        <v>0.41679428000000002</v>
      </c>
    </row>
    <row r="15" spans="1:17">
      <c r="A15" s="92" t="s">
        <v>609</v>
      </c>
      <c r="B15" s="93">
        <v>5.1078739000000005E-2</v>
      </c>
      <c r="C15" s="93">
        <v>0.66528679000000002</v>
      </c>
    </row>
    <row r="16" spans="1:17">
      <c r="A16" s="92" t="s">
        <v>610</v>
      </c>
      <c r="B16" s="93">
        <v>3.0466166000000003E-2</v>
      </c>
      <c r="C16" s="93">
        <v>0.57741692</v>
      </c>
      <c r="D16" s="28"/>
      <c r="E16" s="28"/>
      <c r="F16" s="28"/>
      <c r="G16" s="28"/>
      <c r="H16" s="28"/>
      <c r="I16" s="29"/>
      <c r="J16" s="29"/>
      <c r="K16" s="29"/>
      <c r="L16" s="29"/>
      <c r="M16" s="29"/>
      <c r="N16" s="29"/>
      <c r="O16" s="29"/>
      <c r="P16" s="29"/>
      <c r="Q16" s="29"/>
    </row>
    <row r="17" spans="1:3">
      <c r="A17" s="91" t="s">
        <v>611</v>
      </c>
      <c r="B17" s="93">
        <v>2.9959381E-2</v>
      </c>
      <c r="C17" s="93">
        <v>0.50350070999999996</v>
      </c>
    </row>
    <row r="18" spans="1:3">
      <c r="A18" s="91" t="s">
        <v>612</v>
      </c>
      <c r="B18" s="93">
        <v>8.1726016999999998E-2</v>
      </c>
      <c r="C18" s="93">
        <v>0.42464648999999999</v>
      </c>
    </row>
    <row r="19" spans="1:3">
      <c r="A19" s="92" t="s">
        <v>613</v>
      </c>
      <c r="B19" s="93">
        <v>2.8213162E-2</v>
      </c>
      <c r="C19" s="93">
        <v>0.51817711</v>
      </c>
    </row>
    <row r="20" spans="1:3">
      <c r="A20" s="29"/>
      <c r="C20" s="5"/>
    </row>
    <row r="21" spans="1:3">
      <c r="A21" s="29"/>
      <c r="C21" s="5"/>
    </row>
    <row r="22" spans="1:3">
      <c r="A22" s="29"/>
      <c r="C22" s="5"/>
    </row>
    <row r="23" spans="1:3">
      <c r="A23" s="29"/>
      <c r="C23" s="5"/>
    </row>
    <row r="24" spans="1:3" s="29" customFormat="1"/>
    <row r="25" spans="1:3">
      <c r="C25" s="5"/>
    </row>
    <row r="26" spans="1:3">
      <c r="C26" s="5"/>
    </row>
    <row r="27" spans="1:3">
      <c r="C27" s="5"/>
    </row>
    <row r="28" spans="1:3">
      <c r="C28" s="5"/>
    </row>
    <row r="29" spans="1:3">
      <c r="C29" s="5"/>
    </row>
    <row r="30" spans="1:3">
      <c r="C30" s="5"/>
    </row>
    <row r="31" spans="1:3">
      <c r="C31" s="5"/>
    </row>
    <row r="32" spans="1:3">
      <c r="C32" s="5"/>
    </row>
    <row r="33" spans="3:3">
      <c r="C33" s="5"/>
    </row>
    <row r="34" spans="3:3">
      <c r="C34" s="5"/>
    </row>
    <row r="35" spans="3:3">
      <c r="C35" s="5"/>
    </row>
    <row r="36" spans="3:3">
      <c r="C36" s="5"/>
    </row>
    <row r="37" spans="3:3">
      <c r="C37" s="5"/>
    </row>
    <row r="38" spans="3:3">
      <c r="C38" s="5"/>
    </row>
    <row r="39" spans="3:3">
      <c r="C39" s="5"/>
    </row>
    <row r="40" spans="3:3">
      <c r="C40" s="5"/>
    </row>
    <row r="41" spans="3:3">
      <c r="C41" s="5"/>
    </row>
    <row r="42" spans="3:3">
      <c r="C42" s="5"/>
    </row>
    <row r="43" spans="3:3">
      <c r="C43" s="5"/>
    </row>
    <row r="44" spans="3:3">
      <c r="C44" s="5"/>
    </row>
    <row r="45" spans="3:3">
      <c r="C45" s="5"/>
    </row>
    <row r="46" spans="3:3">
      <c r="C46" s="5"/>
    </row>
    <row r="47" spans="3:3">
      <c r="C47" s="5"/>
    </row>
    <row r="48" spans="3:3"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  <row r="79" spans="3:3">
      <c r="C79" s="5"/>
    </row>
    <row r="80" spans="3:3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  <row r="121" spans="3:3">
      <c r="C121" s="5"/>
    </row>
    <row r="122" spans="3:3">
      <c r="C122" s="5"/>
    </row>
    <row r="123" spans="3:3">
      <c r="C123" s="5"/>
    </row>
    <row r="124" spans="3:3">
      <c r="C124" s="5"/>
    </row>
    <row r="125" spans="3:3">
      <c r="C125" s="5"/>
    </row>
    <row r="126" spans="3:3">
      <c r="C126" s="5"/>
    </row>
    <row r="127" spans="3:3">
      <c r="C127" s="5"/>
    </row>
    <row r="128" spans="3:3">
      <c r="C128" s="5"/>
    </row>
    <row r="129" spans="3:3">
      <c r="C129" s="5"/>
    </row>
    <row r="130" spans="3:3">
      <c r="C130" s="5"/>
    </row>
    <row r="131" spans="3:3">
      <c r="C131" s="5"/>
    </row>
    <row r="132" spans="3:3">
      <c r="C132" s="5"/>
    </row>
    <row r="133" spans="3:3">
      <c r="C133" s="5"/>
    </row>
    <row r="134" spans="3:3">
      <c r="C134" s="5"/>
    </row>
    <row r="135" spans="3:3">
      <c r="C135" s="5"/>
    </row>
    <row r="136" spans="3:3">
      <c r="C136" s="5"/>
    </row>
    <row r="137" spans="3:3">
      <c r="C137" s="5"/>
    </row>
    <row r="138" spans="3:3">
      <c r="C138" s="5"/>
    </row>
    <row r="139" spans="3:3">
      <c r="C139" s="5"/>
    </row>
    <row r="140" spans="3:3">
      <c r="C140" s="5"/>
    </row>
    <row r="141" spans="3:3">
      <c r="C141" s="5"/>
    </row>
    <row r="142" spans="3:3">
      <c r="C142" s="5"/>
    </row>
    <row r="143" spans="3:3">
      <c r="C143" s="5"/>
    </row>
    <row r="144" spans="3:3">
      <c r="C144" s="5"/>
    </row>
    <row r="145" spans="1:3">
      <c r="C145" s="5"/>
    </row>
    <row r="146" spans="1:3">
      <c r="C146" s="5"/>
    </row>
    <row r="147" spans="1:3">
      <c r="A147"/>
      <c r="B147"/>
      <c r="C147" s="20"/>
    </row>
    <row r="148" spans="1:3">
      <c r="A148"/>
      <c r="B148"/>
      <c r="C148" s="20"/>
    </row>
    <row r="149" spans="1:3">
      <c r="A149"/>
      <c r="B149"/>
      <c r="C149" s="20"/>
    </row>
    <row r="150" spans="1:3">
      <c r="A150"/>
      <c r="B150"/>
      <c r="C150" s="20"/>
    </row>
    <row r="151" spans="1:3">
      <c r="A151"/>
      <c r="B151"/>
      <c r="C151" s="20"/>
    </row>
    <row r="152" spans="1:3">
      <c r="A152"/>
      <c r="B152"/>
      <c r="C152" s="20"/>
    </row>
    <row r="153" spans="1:3">
      <c r="A153"/>
      <c r="B153"/>
      <c r="C153" s="20"/>
    </row>
    <row r="154" spans="1:3">
      <c r="A154"/>
      <c r="B154"/>
      <c r="C154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workbookViewId="0">
      <selection activeCell="C15" sqref="C15"/>
    </sheetView>
  </sheetViews>
  <sheetFormatPr defaultColWidth="9.140625" defaultRowHeight="15"/>
  <cols>
    <col min="1" max="1" width="26.85546875" style="5" customWidth="1"/>
    <col min="2" max="16384" width="9.140625" style="5"/>
  </cols>
  <sheetData>
    <row r="1" spans="1:6">
      <c r="A1" s="9" t="s">
        <v>10</v>
      </c>
      <c r="B1" s="8"/>
    </row>
    <row r="3" spans="1:6">
      <c r="A3"/>
      <c r="B3" s="48"/>
      <c r="C3" s="48"/>
      <c r="D3" s="48"/>
      <c r="E3" s="48"/>
      <c r="F3" s="48"/>
    </row>
    <row r="4" spans="1:6">
      <c r="A4" t="s">
        <v>622</v>
      </c>
      <c r="B4" t="s">
        <v>616</v>
      </c>
      <c r="C4" s="20"/>
      <c r="D4" s="20"/>
      <c r="E4" s="20"/>
      <c r="F4" s="20"/>
    </row>
    <row r="5" spans="1:6">
      <c r="A5" s="94" t="s">
        <v>617</v>
      </c>
      <c r="B5" s="95">
        <v>8.2048999999999997E-2</v>
      </c>
      <c r="C5" s="20"/>
      <c r="D5" s="20"/>
      <c r="E5" s="20"/>
      <c r="F5" s="20"/>
    </row>
    <row r="6" spans="1:6">
      <c r="A6" s="96" t="s">
        <v>618</v>
      </c>
      <c r="B6" s="97">
        <v>0.12454900000000001</v>
      </c>
      <c r="C6" s="20"/>
      <c r="D6" s="20"/>
      <c r="E6" s="20"/>
      <c r="F6" s="20"/>
    </row>
    <row r="7" spans="1:6">
      <c r="A7" s="94" t="s">
        <v>619</v>
      </c>
      <c r="B7" s="95">
        <v>0.208896</v>
      </c>
      <c r="C7" s="20"/>
      <c r="D7" s="20"/>
      <c r="E7" s="20"/>
      <c r="F7" s="20"/>
    </row>
    <row r="8" spans="1:6">
      <c r="A8" s="96" t="s">
        <v>620</v>
      </c>
      <c r="B8" s="97">
        <v>0.286161</v>
      </c>
      <c r="C8" s="49"/>
      <c r="D8" s="49"/>
      <c r="E8" s="49"/>
      <c r="F8" s="49"/>
    </row>
    <row r="9" spans="1:6">
      <c r="A9" s="94" t="s">
        <v>621</v>
      </c>
      <c r="B9" s="95">
        <v>0.36001699999999998</v>
      </c>
    </row>
    <row r="10" spans="1:6">
      <c r="A10" s="2"/>
      <c r="B10" s="34"/>
    </row>
    <row r="11" spans="1:6">
      <c r="A11" s="2"/>
      <c r="B11" s="34"/>
    </row>
    <row r="12" spans="1:6">
      <c r="A12" s="2"/>
      <c r="B12" s="34"/>
    </row>
    <row r="13" spans="1:6">
      <c r="A13" s="2"/>
      <c r="B13" s="34"/>
    </row>
    <row r="14" spans="1:6">
      <c r="A14" s="2"/>
      <c r="B14" s="34"/>
    </row>
    <row r="15" spans="1:6">
      <c r="A15" s="2"/>
      <c r="B15" s="34"/>
    </row>
    <row r="16" spans="1:6">
      <c r="A16" s="2"/>
      <c r="B16" s="34"/>
    </row>
    <row r="17" spans="1:2">
      <c r="A17" s="2"/>
      <c r="B17" s="34"/>
    </row>
    <row r="18" spans="1:2">
      <c r="A18" s="2"/>
      <c r="B18" s="34"/>
    </row>
    <row r="19" spans="1:2">
      <c r="A19" s="2"/>
      <c r="B19" s="34"/>
    </row>
    <row r="20" spans="1:2">
      <c r="A20" s="2"/>
      <c r="B20" s="34"/>
    </row>
    <row r="21" spans="1:2">
      <c r="A21" s="2"/>
      <c r="B21" s="34"/>
    </row>
    <row r="22" spans="1:2">
      <c r="A22" s="2"/>
      <c r="B22" s="34"/>
    </row>
    <row r="23" spans="1:2">
      <c r="A23" s="2"/>
      <c r="B23" s="34"/>
    </row>
    <row r="24" spans="1:2">
      <c r="A24" s="2"/>
      <c r="B24" s="34"/>
    </row>
    <row r="25" spans="1:2">
      <c r="A25" s="2"/>
      <c r="B25" s="34"/>
    </row>
    <row r="26" spans="1:2">
      <c r="A26" s="2"/>
      <c r="B26" s="34"/>
    </row>
    <row r="27" spans="1:2">
      <c r="A27" s="2"/>
      <c r="B27" s="34"/>
    </row>
    <row r="28" spans="1:2">
      <c r="A28" s="2"/>
      <c r="B28" s="34"/>
    </row>
    <row r="29" spans="1:2">
      <c r="A29" s="2"/>
      <c r="B29" s="34"/>
    </row>
    <row r="30" spans="1:2">
      <c r="A30" s="2"/>
      <c r="B30" s="34"/>
    </row>
    <row r="31" spans="1:2">
      <c r="A31" s="2"/>
      <c r="B31" s="34"/>
    </row>
    <row r="32" spans="1:2">
      <c r="A32" s="2"/>
      <c r="B32" s="34"/>
    </row>
    <row r="33" spans="1:2">
      <c r="A33" s="2"/>
      <c r="B33" s="34"/>
    </row>
    <row r="34" spans="1:2">
      <c r="A34" s="2"/>
      <c r="B34" s="34"/>
    </row>
    <row r="35" spans="1:2">
      <c r="A35" s="3"/>
      <c r="B35" s="34"/>
    </row>
    <row r="36" spans="1:2">
      <c r="A36" s="3"/>
      <c r="B36" s="34"/>
    </row>
    <row r="37" spans="1:2">
      <c r="A37" s="3"/>
      <c r="B37" s="34"/>
    </row>
    <row r="38" spans="1:2">
      <c r="A38" s="3"/>
      <c r="B38" s="34"/>
    </row>
    <row r="39" spans="1:2">
      <c r="A39" s="3"/>
      <c r="B39" s="34"/>
    </row>
    <row r="40" spans="1:2">
      <c r="A40" s="3"/>
      <c r="B40" s="34"/>
    </row>
    <row r="41" spans="1:2">
      <c r="A41" s="3"/>
      <c r="B41" s="34"/>
    </row>
    <row r="42" spans="1:2">
      <c r="A42" s="3"/>
      <c r="B42" s="34"/>
    </row>
    <row r="43" spans="1:2">
      <c r="A43" s="3"/>
      <c r="B43" s="34"/>
    </row>
    <row r="44" spans="1:2">
      <c r="A44" s="3"/>
      <c r="B44" s="34"/>
    </row>
    <row r="45" spans="1:2">
      <c r="A45" s="3"/>
      <c r="B45" s="34"/>
    </row>
    <row r="46" spans="1:2">
      <c r="A46" s="3"/>
      <c r="B46" s="34"/>
    </row>
    <row r="47" spans="1:2">
      <c r="A47" s="3"/>
      <c r="B47" s="34"/>
    </row>
    <row r="48" spans="1:2">
      <c r="A48" s="3"/>
      <c r="B48" s="34"/>
    </row>
    <row r="49" spans="1:2">
      <c r="A49" s="3"/>
      <c r="B49" s="34"/>
    </row>
    <row r="50" spans="1:2">
      <c r="A50" s="3"/>
      <c r="B50" s="34"/>
    </row>
    <row r="51" spans="1:2">
      <c r="A51" s="4"/>
      <c r="B51" s="34"/>
    </row>
    <row r="52" spans="1:2">
      <c r="A52" s="3"/>
      <c r="B52" s="27"/>
    </row>
    <row r="53" spans="1:2">
      <c r="A53" s="3"/>
      <c r="B53" s="2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6" sqref="A16"/>
    </sheetView>
  </sheetViews>
  <sheetFormatPr defaultColWidth="9.140625" defaultRowHeight="15"/>
  <cols>
    <col min="1" max="1" width="13.7109375" style="5" customWidth="1"/>
    <col min="2" max="6" width="12.7109375" style="5" customWidth="1"/>
    <col min="7" max="9" width="9.140625" style="5" bestFit="1" customWidth="1"/>
    <col min="10" max="19" width="10.140625" style="5" bestFit="1" customWidth="1"/>
    <col min="20" max="16384" width="9.140625" style="5"/>
  </cols>
  <sheetData>
    <row r="1" spans="1:12">
      <c r="A1" s="29" t="s">
        <v>11</v>
      </c>
    </row>
    <row r="2" spans="1:12">
      <c r="A2" s="62"/>
      <c r="B2" s="19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58" customFormat="1" ht="15.75" thickBot="1">
      <c r="A3" s="98"/>
      <c r="B3" s="99" t="s">
        <v>623</v>
      </c>
      <c r="C3" s="99" t="s">
        <v>624</v>
      </c>
      <c r="D3" s="56"/>
      <c r="E3" s="56"/>
      <c r="F3" s="56"/>
      <c r="G3" s="57"/>
      <c r="H3" s="57"/>
      <c r="I3" s="57"/>
      <c r="J3" s="57"/>
      <c r="K3" s="57"/>
      <c r="L3" s="57"/>
    </row>
    <row r="4" spans="1:12">
      <c r="A4" s="100" t="s">
        <v>21</v>
      </c>
      <c r="B4" s="101">
        <v>1</v>
      </c>
      <c r="C4" s="101">
        <v>21</v>
      </c>
      <c r="D4" s="53"/>
      <c r="E4" s="54"/>
      <c r="F4" s="59"/>
      <c r="G4" s="36"/>
      <c r="H4" s="36"/>
      <c r="I4" s="36"/>
      <c r="J4" s="36"/>
      <c r="K4" s="36"/>
      <c r="L4" s="36"/>
    </row>
    <row r="5" spans="1:12">
      <c r="A5" s="100" t="s">
        <v>177</v>
      </c>
      <c r="B5" s="101">
        <v>1</v>
      </c>
      <c r="C5" s="101">
        <v>21</v>
      </c>
      <c r="D5" s="53"/>
      <c r="E5" s="54"/>
      <c r="F5" s="59"/>
      <c r="G5" s="36"/>
      <c r="H5" s="36"/>
      <c r="I5" s="36"/>
      <c r="J5" s="36"/>
      <c r="K5" s="36"/>
      <c r="L5" s="36"/>
    </row>
    <row r="6" spans="1:12">
      <c r="A6" s="100" t="s">
        <v>69</v>
      </c>
      <c r="B6" s="101">
        <v>8</v>
      </c>
      <c r="C6" s="101">
        <v>37</v>
      </c>
      <c r="D6" s="53"/>
      <c r="E6" s="54"/>
      <c r="F6" s="59"/>
      <c r="G6" s="36"/>
      <c r="H6" s="36"/>
      <c r="I6" s="36"/>
      <c r="J6" s="36"/>
      <c r="K6" s="36"/>
      <c r="L6" s="36"/>
    </row>
    <row r="7" spans="1:12">
      <c r="A7" s="100" t="s">
        <v>122</v>
      </c>
      <c r="B7" s="101">
        <v>9</v>
      </c>
      <c r="C7" s="101">
        <v>42</v>
      </c>
      <c r="D7" s="53"/>
      <c r="E7" s="54"/>
      <c r="F7" s="59"/>
      <c r="G7" s="36"/>
      <c r="H7" s="36"/>
      <c r="I7" s="36"/>
      <c r="J7" s="36"/>
      <c r="K7" s="36"/>
      <c r="L7" s="36"/>
    </row>
    <row r="8" spans="1:12">
      <c r="A8" s="100" t="s">
        <v>25</v>
      </c>
      <c r="B8" s="101">
        <v>9</v>
      </c>
      <c r="C8" s="101">
        <v>42</v>
      </c>
      <c r="D8" s="53"/>
      <c r="E8" s="54"/>
      <c r="F8" s="59"/>
      <c r="G8" s="36"/>
      <c r="H8" s="36"/>
      <c r="I8" s="36"/>
      <c r="J8" s="36"/>
      <c r="K8" s="36"/>
      <c r="L8" s="36"/>
    </row>
    <row r="9" spans="1:12">
      <c r="A9" s="100" t="s">
        <v>186</v>
      </c>
      <c r="B9" s="101">
        <v>12</v>
      </c>
      <c r="C9" s="101">
        <v>46</v>
      </c>
      <c r="D9" s="53"/>
      <c r="E9" s="54"/>
      <c r="F9" s="59"/>
      <c r="G9" s="36"/>
      <c r="H9" s="36"/>
      <c r="I9" s="36"/>
      <c r="J9" s="36"/>
      <c r="K9" s="36"/>
      <c r="L9" s="36"/>
    </row>
    <row r="10" spans="1:12">
      <c r="A10" s="100" t="s">
        <v>605</v>
      </c>
      <c r="B10" s="101">
        <v>33</v>
      </c>
      <c r="C10" s="101">
        <v>81</v>
      </c>
      <c r="D10" s="53"/>
      <c r="E10" s="54"/>
      <c r="F10" s="59"/>
      <c r="G10" s="36"/>
      <c r="H10" s="36"/>
      <c r="I10" s="36"/>
      <c r="J10" s="36"/>
      <c r="K10" s="36"/>
      <c r="L10" s="36"/>
    </row>
    <row r="11" spans="1:12">
      <c r="A11" s="100" t="s">
        <v>604</v>
      </c>
      <c r="B11" s="101">
        <v>58</v>
      </c>
      <c r="C11" s="101">
        <v>124</v>
      </c>
      <c r="D11" s="51"/>
      <c r="E11" s="52"/>
      <c r="F11" s="60"/>
    </row>
    <row r="12" spans="1:12" ht="15.75" thickBot="1">
      <c r="A12" s="102" t="s">
        <v>625</v>
      </c>
      <c r="B12" s="103">
        <v>87</v>
      </c>
      <c r="C12" s="103">
        <v>165</v>
      </c>
      <c r="D12" s="51"/>
      <c r="E12" s="52"/>
      <c r="F12" s="60"/>
    </row>
    <row r="13" spans="1:12">
      <c r="A13" s="55"/>
      <c r="B13" s="52"/>
      <c r="C13" s="51"/>
      <c r="D13" s="51"/>
      <c r="E13" s="51"/>
      <c r="F13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I27" sqref="I27"/>
    </sheetView>
  </sheetViews>
  <sheetFormatPr defaultColWidth="9.140625" defaultRowHeight="15"/>
  <cols>
    <col min="1" max="1" width="29.28515625" style="5" bestFit="1" customWidth="1"/>
    <col min="2" max="2" width="11.85546875" style="5" bestFit="1" customWidth="1"/>
    <col min="3" max="7" width="10.85546875" style="5" bestFit="1" customWidth="1"/>
    <col min="8" max="8" width="9.28515625" style="5" bestFit="1" customWidth="1"/>
    <col min="9" max="16384" width="9.140625" style="5"/>
  </cols>
  <sheetData>
    <row r="1" spans="1:11">
      <c r="A1" s="29" t="s">
        <v>626</v>
      </c>
    </row>
    <row r="2" spans="1:11" ht="15.75" thickBot="1">
      <c r="B2" s="62"/>
    </row>
    <row r="3" spans="1:11">
      <c r="A3" s="104" t="s">
        <v>21</v>
      </c>
      <c r="B3" s="105">
        <v>5</v>
      </c>
      <c r="C3" s="63"/>
      <c r="D3" s="38"/>
      <c r="E3" s="38"/>
      <c r="F3" s="38"/>
      <c r="G3" s="38"/>
      <c r="H3" s="38"/>
      <c r="I3" s="38"/>
      <c r="J3" s="38"/>
      <c r="K3" s="38"/>
    </row>
    <row r="4" spans="1:11">
      <c r="A4" s="100" t="s">
        <v>177</v>
      </c>
      <c r="B4" s="101">
        <v>12</v>
      </c>
      <c r="C4" s="63"/>
      <c r="D4" s="37"/>
      <c r="E4" s="37"/>
      <c r="F4" s="35"/>
      <c r="G4" s="35"/>
      <c r="H4" s="37"/>
      <c r="I4" s="37"/>
      <c r="J4" s="35"/>
      <c r="K4" s="35"/>
    </row>
    <row r="5" spans="1:11">
      <c r="A5" s="100" t="s">
        <v>25</v>
      </c>
      <c r="B5" s="101">
        <v>15</v>
      </c>
      <c r="C5" s="63"/>
      <c r="D5" s="37"/>
      <c r="E5" s="37"/>
      <c r="F5" s="37"/>
      <c r="G5" s="37"/>
      <c r="H5" s="37"/>
      <c r="I5" s="37"/>
      <c r="J5" s="37"/>
      <c r="K5" s="37"/>
    </row>
    <row r="6" spans="1:11">
      <c r="A6" s="100" t="s">
        <v>191</v>
      </c>
      <c r="B6" s="101">
        <v>21</v>
      </c>
      <c r="C6" s="63"/>
      <c r="D6" s="37"/>
      <c r="E6" s="37"/>
      <c r="F6" s="37"/>
      <c r="G6" s="37"/>
      <c r="H6" s="37"/>
      <c r="I6" s="37"/>
      <c r="J6" s="37"/>
      <c r="K6" s="37"/>
    </row>
    <row r="7" spans="1:11">
      <c r="A7" s="100" t="s">
        <v>69</v>
      </c>
      <c r="B7" s="101">
        <v>45</v>
      </c>
      <c r="C7" s="63"/>
      <c r="D7" s="37"/>
      <c r="E7" s="37"/>
      <c r="F7" s="37"/>
      <c r="G7" s="37"/>
      <c r="H7" s="37"/>
      <c r="I7" s="37"/>
      <c r="J7" s="37"/>
      <c r="K7" s="37"/>
    </row>
    <row r="8" spans="1:11">
      <c r="A8" s="100" t="s">
        <v>122</v>
      </c>
      <c r="B8" s="101">
        <v>64</v>
      </c>
      <c r="C8" s="63"/>
      <c r="D8" s="37"/>
      <c r="E8" s="37"/>
      <c r="F8" s="37"/>
      <c r="G8" s="37"/>
      <c r="H8" s="37"/>
      <c r="I8" s="37"/>
      <c r="J8" s="37"/>
      <c r="K8" s="37"/>
    </row>
    <row r="9" spans="1:11">
      <c r="A9" s="100" t="s">
        <v>186</v>
      </c>
      <c r="B9" s="101">
        <v>85</v>
      </c>
      <c r="C9" s="61"/>
      <c r="D9" s="37"/>
      <c r="E9" s="37"/>
      <c r="F9" s="37"/>
      <c r="G9" s="37"/>
      <c r="H9" s="37"/>
      <c r="I9" s="37"/>
      <c r="J9" s="37"/>
      <c r="K9" s="37"/>
    </row>
    <row r="10" spans="1:11">
      <c r="A10" s="100" t="s">
        <v>605</v>
      </c>
      <c r="B10" s="101">
        <v>98</v>
      </c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5.75" thickBot="1">
      <c r="A11" s="102" t="s">
        <v>604</v>
      </c>
      <c r="B11" s="103" t="s">
        <v>627</v>
      </c>
      <c r="C11" s="37"/>
      <c r="D11" s="37"/>
      <c r="E11" s="37"/>
      <c r="F11" s="37"/>
      <c r="G11" s="37"/>
      <c r="H11" s="37"/>
      <c r="I11" s="37"/>
      <c r="J11" s="37"/>
      <c r="K11" s="37"/>
    </row>
    <row r="12" spans="1:11">
      <c r="A12" s="39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>
      <c r="A13" s="39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7" spans="2:8">
      <c r="B17" s="10"/>
      <c r="C17" s="10"/>
      <c r="D17" s="10"/>
      <c r="E17" s="10"/>
      <c r="F17" s="10"/>
      <c r="G17" s="10"/>
      <c r="H17" s="10"/>
    </row>
    <row r="18" spans="2:8">
      <c r="B18" s="10"/>
      <c r="D18" s="10"/>
      <c r="E18" s="10"/>
      <c r="G18" s="10"/>
      <c r="H18" s="10"/>
    </row>
    <row r="19" spans="2:8">
      <c r="B19" s="10"/>
      <c r="C19" s="10"/>
      <c r="D19" s="10"/>
      <c r="E19" s="10"/>
      <c r="G19" s="10"/>
      <c r="H19" s="10"/>
    </row>
    <row r="20" spans="2:8">
      <c r="B20" s="10"/>
      <c r="C20" s="10"/>
      <c r="D20" s="10"/>
      <c r="E20" s="10"/>
      <c r="G20" s="10"/>
      <c r="H20" s="10"/>
    </row>
    <row r="21" spans="2:8">
      <c r="B21" s="10"/>
      <c r="C21" s="10"/>
      <c r="D21" s="10"/>
      <c r="E21" s="10"/>
      <c r="G21" s="10"/>
      <c r="H21" s="10"/>
    </row>
    <row r="22" spans="2:8">
      <c r="B22" s="10"/>
      <c r="D22" s="10"/>
      <c r="E22" s="10"/>
      <c r="G22" s="10"/>
      <c r="H22" s="10"/>
    </row>
    <row r="23" spans="2:8">
      <c r="B23" s="10"/>
      <c r="D23" s="10"/>
      <c r="E23" s="10"/>
      <c r="G23" s="10"/>
      <c r="H23" s="10"/>
    </row>
    <row r="24" spans="2:8">
      <c r="B24" s="10"/>
      <c r="C24" s="10"/>
      <c r="D24" s="10"/>
      <c r="E24" s="10"/>
      <c r="G24" s="10"/>
      <c r="H24" s="10"/>
    </row>
    <row r="25" spans="2:8">
      <c r="B25" s="10"/>
      <c r="C25" s="10"/>
      <c r="D25" s="10"/>
      <c r="E25" s="10"/>
      <c r="G25" s="10"/>
      <c r="H25" s="10"/>
    </row>
    <row r="26" spans="2:8">
      <c r="B26" s="10"/>
      <c r="D26" s="10"/>
      <c r="E26" s="10"/>
      <c r="G26" s="10"/>
      <c r="H26" s="10"/>
    </row>
    <row r="27" spans="2:8">
      <c r="B27" s="10"/>
      <c r="D27" s="10"/>
      <c r="E27" s="10"/>
      <c r="G27" s="10"/>
      <c r="H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B47E8-E75D-4EA1-8A52-A5D43697C6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B4D510-1621-4C72-A870-A501C803C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Chapter 13</vt:lpstr>
      <vt:lpstr>13.1.1</vt:lpstr>
      <vt:lpstr>13.1.2</vt:lpstr>
      <vt:lpstr>13.2.1</vt:lpstr>
      <vt:lpstr>13.3.1</vt:lpstr>
      <vt:lpstr>13.3.2</vt:lpstr>
      <vt:lpstr>13.4.1</vt:lpstr>
      <vt:lpstr>13.4.2</vt:lpstr>
      <vt:lpstr>'13.3.2'!_ftn1</vt:lpstr>
      <vt:lpstr>'13.3.2'!_ftnref1</vt:lpstr>
      <vt:lpstr>'13.3.2'!_Ref292800561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jvanmatr</cp:lastModifiedBy>
  <dcterms:created xsi:type="dcterms:W3CDTF">2015-07-08T21:46:32Z</dcterms:created>
  <dcterms:modified xsi:type="dcterms:W3CDTF">2018-07-13T19:58:02Z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